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315" windowHeight="7380" activeTab="5"/>
  </bookViews>
  <sheets>
    <sheet name="SYS_SUMM" sheetId="24" r:id="rId1"/>
    <sheet name="AAA" sheetId="3" r:id="rId2"/>
    <sheet name="StrayLines" sheetId="10" r:id="rId3"/>
    <sheet name="BBBP" sheetId="4" r:id="rId4"/>
    <sheet name="DISK_SUMM" sheetId="16" r:id="rId5"/>
    <sheet name="CPU_ALL" sheetId="9" r:id="rId6"/>
    <sheet name="CPU_SUMM" sheetId="25" r:id="rId7"/>
    <sheet name="DISKBSIZE" sheetId="11" r:id="rId8"/>
    <sheet name="DISKBUSY" sheetId="12" r:id="rId9"/>
    <sheet name="DISKREAD" sheetId="13" r:id="rId10"/>
    <sheet name="DISKWRITE" sheetId="14" r:id="rId11"/>
    <sheet name="DISKXFER" sheetId="15" r:id="rId12"/>
    <sheet name="JFSFILE" sheetId="17" r:id="rId13"/>
    <sheet name="MEM" sheetId="18" r:id="rId14"/>
    <sheet name="NET" sheetId="19" r:id="rId15"/>
    <sheet name="NETPACKET" sheetId="20" r:id="rId16"/>
    <sheet name="PROC" sheetId="21" r:id="rId17"/>
    <sheet name="VM" sheetId="22" r:id="rId18"/>
    <sheet name="ZZZZ" sheetId="23" r:id="rId19"/>
    <sheet name="CPU001" sheetId="5" r:id="rId20"/>
    <sheet name="CPU002" sheetId="6" r:id="rId21"/>
    <sheet name="CPU003" sheetId="7" r:id="rId22"/>
    <sheet name="CPU004" sheetId="8" r:id="rId23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</definedNames>
  <calcPr calcId="125725"/>
</workbook>
</file>

<file path=xl/calcChain.xml><?xml version="1.0" encoding="utf-8"?>
<calcChain xmlns="http://schemas.openxmlformats.org/spreadsheetml/2006/main">
  <c r="C203" i="20"/>
  <c r="C204" s="1"/>
  <c r="C207" s="1"/>
  <c r="E203"/>
  <c r="E204" s="1"/>
  <c r="B203"/>
  <c r="B204"/>
  <c r="B207" s="1"/>
  <c r="C205"/>
  <c r="E205"/>
  <c r="B205"/>
  <c r="C206"/>
  <c r="E206"/>
  <c r="B206"/>
  <c r="D206"/>
  <c r="D205"/>
  <c r="D203"/>
  <c r="D204" s="1"/>
  <c r="C203" i="19"/>
  <c r="C204" s="1"/>
  <c r="C207" s="1"/>
  <c r="E203"/>
  <c r="E204" s="1"/>
  <c r="E207" s="1"/>
  <c r="B203"/>
  <c r="B204"/>
  <c r="B207" s="1"/>
  <c r="C205"/>
  <c r="E205"/>
  <c r="B205"/>
  <c r="C206"/>
  <c r="E206"/>
  <c r="B206"/>
  <c r="D206"/>
  <c r="D205"/>
  <c r="D204"/>
  <c r="D203"/>
  <c r="D207" s="1"/>
  <c r="B203" i="17"/>
  <c r="B204" s="1"/>
  <c r="B205"/>
  <c r="B206"/>
  <c r="C206"/>
  <c r="C205"/>
  <c r="C203"/>
  <c r="C203" i="16"/>
  <c r="D203"/>
  <c r="D204" s="1"/>
  <c r="D207" s="1"/>
  <c r="C204"/>
  <c r="C207" s="1"/>
  <c r="C205"/>
  <c r="D205"/>
  <c r="C206"/>
  <c r="D206"/>
  <c r="B207"/>
  <c r="B206"/>
  <c r="B205"/>
  <c r="B204"/>
  <c r="B203"/>
  <c r="C203" i="15"/>
  <c r="C204" s="1"/>
  <c r="C207" s="1"/>
  <c r="D203"/>
  <c r="D204" s="1"/>
  <c r="E203"/>
  <c r="E204" s="1"/>
  <c r="E207" s="1"/>
  <c r="C205"/>
  <c r="D205"/>
  <c r="E205"/>
  <c r="C206"/>
  <c r="D206"/>
  <c r="E206"/>
  <c r="B206"/>
  <c r="B205"/>
  <c r="B203"/>
  <c r="B204" s="1"/>
  <c r="C203" i="14"/>
  <c r="C204" s="1"/>
  <c r="C207" s="1"/>
  <c r="D203"/>
  <c r="D204" s="1"/>
  <c r="D207" s="1"/>
  <c r="E203"/>
  <c r="E204"/>
  <c r="C205"/>
  <c r="D205"/>
  <c r="E205"/>
  <c r="C206"/>
  <c r="D206"/>
  <c r="E206"/>
  <c r="E207"/>
  <c r="B206"/>
  <c r="B205"/>
  <c r="B204"/>
  <c r="B203"/>
  <c r="B207" s="1"/>
  <c r="C203" i="13"/>
  <c r="C204" s="1"/>
  <c r="C207" s="1"/>
  <c r="D203"/>
  <c r="D204" s="1"/>
  <c r="D207" s="1"/>
  <c r="E203"/>
  <c r="E204" s="1"/>
  <c r="E207" s="1"/>
  <c r="C205"/>
  <c r="D205"/>
  <c r="E205"/>
  <c r="C206"/>
  <c r="D206"/>
  <c r="E206"/>
  <c r="B206"/>
  <c r="B205"/>
  <c r="B204"/>
  <c r="B203"/>
  <c r="B207" s="1"/>
  <c r="C203" i="12"/>
  <c r="C204" s="1"/>
  <c r="D203"/>
  <c r="D204" s="1"/>
  <c r="D207" s="1"/>
  <c r="E203"/>
  <c r="E204"/>
  <c r="E207" s="1"/>
  <c r="C205"/>
  <c r="D205"/>
  <c r="E205"/>
  <c r="C206"/>
  <c r="D206"/>
  <c r="E206"/>
  <c r="B206"/>
  <c r="B205"/>
  <c r="B203"/>
  <c r="B204" s="1"/>
  <c r="C203" i="11"/>
  <c r="C204" s="1"/>
  <c r="D203"/>
  <c r="E203"/>
  <c r="E204" s="1"/>
  <c r="D204"/>
  <c r="D207" s="1"/>
  <c r="C205"/>
  <c r="D205"/>
  <c r="E205"/>
  <c r="C206"/>
  <c r="D206"/>
  <c r="E206"/>
  <c r="B206"/>
  <c r="B205"/>
  <c r="B204"/>
  <c r="B203"/>
  <c r="B207" s="1"/>
  <c r="D207" i="20" l="1"/>
  <c r="E207"/>
  <c r="C204" i="17"/>
  <c r="C207" s="1"/>
  <c r="B207"/>
  <c r="B207" i="15"/>
  <c r="D207"/>
  <c r="B207" i="12"/>
  <c r="C207"/>
  <c r="E207" i="11"/>
  <c r="C207"/>
</calcChain>
</file>

<file path=xl/sharedStrings.xml><?xml version="1.0" encoding="utf-8"?>
<sst xmlns="http://schemas.openxmlformats.org/spreadsheetml/2006/main" count="978" uniqueCount="585">
  <si>
    <t>progname</t>
  </si>
  <si>
    <t>nmon</t>
  </si>
  <si>
    <t>OS</t>
  </si>
  <si>
    <t>Linux</t>
  </si>
  <si>
    <t>2.6.32-431.23.3.el6.x86_64</t>
  </si>
  <si>
    <t>#1 SMP Thu Jul 31 17:20:51 UTC 2014</t>
  </si>
  <si>
    <t>x86_64</t>
  </si>
  <si>
    <t>command</t>
  </si>
  <si>
    <t xml:space="preserve">./nmon -f -s 0.01 -c 200 -m /opt/web/shangying/ </t>
  </si>
  <si>
    <t>cpus</t>
  </si>
  <si>
    <t>date</t>
  </si>
  <si>
    <t>disks</t>
  </si>
  <si>
    <t>disks_per_line</t>
  </si>
  <si>
    <t>host</t>
  </si>
  <si>
    <t>37-18-205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</si>
  <si>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</si>
  <si>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</si>
  <si>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</si>
  <si>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</si>
  <si>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</si>
  <si>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</si>
  <si>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</si>
  <si>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</si>
  <si>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work</t>
  </si>
  <si>
    <t>version</t>
  </si>
  <si>
    <t>14g</t>
  </si>
  <si>
    <t>/etc/release</t>
  </si>
  <si>
    <t>CentOS release 6.5 (Final)</t>
  </si>
  <si>
    <t>LSB_VERSION=base-4.0-amd64:base-4.0-noarch:core-4.0-amd64:core-4.0-noarch</t>
  </si>
  <si>
    <t>lsb_release</t>
  </si>
  <si>
    <t>LSB Version:	:base-4.0-amd64:base-4.0-noarch:core-4.0-amd64:core-4.0-noarch</t>
  </si>
  <si>
    <t>Distributor ID:	CentOS</t>
  </si>
  <si>
    <t>Description:	CentOS release 6.5 (Final)</t>
  </si>
  <si>
    <t>Release:	6.5</t>
  </si>
  <si>
    <t>Codename:	Final</t>
  </si>
  <si>
    <t>fdisk-l</t>
  </si>
  <si>
    <t>/proc/cpuinfo</t>
  </si>
  <si>
    <t>processor	: 0</t>
  </si>
  <si>
    <t>vendor_id	: GenuineIntel</t>
  </si>
  <si>
    <t>cpu family	: 6</t>
  </si>
  <si>
    <t>model		: 63</t>
  </si>
  <si>
    <t>model name	: Intel(R) Xeon(R) CPU E5-2680 v3 @ 2.50GHz</t>
  </si>
  <si>
    <t>stepping	: 2</t>
  </si>
  <si>
    <t>cpu MHz		: 2494.224</t>
  </si>
  <si>
    <t>cache size	: 30720 KB</t>
  </si>
  <si>
    <t>physical id	: 0</t>
  </si>
  <si>
    <t>siblings	: 4</t>
  </si>
  <si>
    <t>core id		: 0</t>
  </si>
  <si>
    <t>cpu cores	: 4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</si>
  <si>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</si>
  <si>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</si>
  <si>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</si>
  <si>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</si>
  <si>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</si>
  <si>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</si>
  <si>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ss ht syscall nx pdpe1gb rdtscp lm constant_tsc rep_good unfair_spinlock pni pclmulqdq ssse3 fma cx16 pcid sse4_1 sse4_2 x2apic movbe popcnt tsc_deadline_timer aes xsave avx f16c rdrand hypervisor lahf_lm abm xsaveopt</t>
  </si>
  <si>
    <t>bogomips	: 4988.44</t>
  </si>
  <si>
    <t>clflush size	: 64</t>
  </si>
  <si>
    <t>cache_alignment	: 64</t>
  </si>
  <si>
    <t>address sizes	: 46 bits physical, 48 bits virtual</t>
  </si>
  <si>
    <t>power management:</t>
  </si>
  <si>
    <t>processor	: 1</t>
  </si>
  <si>
    <t>core id		: 1</t>
  </si>
  <si>
    <t>apicid		: 1</t>
  </si>
  <si>
    <t>initial apicid	: 1</t>
  </si>
  <si>
    <t>processor	: 2</t>
  </si>
  <si>
    <t>core id		: 2</t>
  </si>
  <si>
    <t>apicid		: 2</t>
  </si>
  <si>
    <t>initial apicid	: 2</t>
  </si>
  <si>
    <t>processor	: 3</t>
  </si>
  <si>
    <t>core id		: 3</t>
  </si>
  <si>
    <t>apicid		: 3</t>
  </si>
  <si>
    <t>initial apicid	: 3</t>
  </si>
  <si>
    <t>/proc/meminfo</t>
  </si>
  <si>
    <t>MemTotal:       32881088 kB</t>
  </si>
  <si>
    <t>MemFree:         4234808 kB</t>
  </si>
  <si>
    <t>Buffers:          413552 kB</t>
  </si>
  <si>
    <t>Cached:         14598724 kB</t>
  </si>
  <si>
    <t>SwapCached:            0 kB</t>
  </si>
  <si>
    <t>Active:         17352092 kB</t>
  </si>
  <si>
    <t>Inactive:       10176400 kB</t>
  </si>
  <si>
    <t>Active(anon):   12516244 kB</t>
  </si>
  <si>
    <t>Inactive(anon):      456 kB</t>
  </si>
  <si>
    <t>Active(file):    4835848 kB</t>
  </si>
  <si>
    <t>Inactive(file): 10175944 kB</t>
  </si>
  <si>
    <t>Unevictable:           0 kB</t>
  </si>
  <si>
    <t>Mlocked:               0 kB</t>
  </si>
  <si>
    <t>SwapTotal:             0 kB</t>
  </si>
  <si>
    <t>SwapFree:              0 kB</t>
  </si>
  <si>
    <t>Dirty:              2240 kB</t>
  </si>
  <si>
    <t>Writeback:             0 kB</t>
  </si>
  <si>
    <t>AnonPages:      12516232 kB</t>
  </si>
  <si>
    <t>Mapped:            60076 kB</t>
  </si>
  <si>
    <t>Shmem:               484 kB</t>
  </si>
  <si>
    <t>Slab:             854160 kB</t>
  </si>
  <si>
    <t>SReclaimable:     791672 kB</t>
  </si>
  <si>
    <t>SUnreclaim:        62488 kB</t>
  </si>
  <si>
    <t>KernelStack:       11400 kB</t>
  </si>
  <si>
    <t>PageTables:        39364 kB</t>
  </si>
  <si>
    <t>NFS_Unstable:          0 kB</t>
  </si>
  <si>
    <t>Bounce:                0 kB</t>
  </si>
  <si>
    <t>WritebackTmp:          0 kB</t>
  </si>
  <si>
    <t>CommitLimit:    16440544 kB</t>
  </si>
  <si>
    <t>Committed_AS:   23133776 kB</t>
  </si>
  <si>
    <t>VmallocTotal:   34359738367 kB</t>
  </si>
  <si>
    <t>VmallocUsed:       73292 kB</t>
  </si>
  <si>
    <t>VmallocChunk:   34359658060 kB</t>
  </si>
  <si>
    <t>HardwareCorrupted:     0 kB</t>
  </si>
  <si>
    <t>AnonHugePages: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</si>
  <si>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</si>
  <si>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</si>
  <si>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</si>
  <si>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</si>
  <si>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</si>
  <si>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 6016 kB</t>
  </si>
  <si>
    <t>DirectMap2M:     2091008 kB</t>
  </si>
  <si>
    <t>DirectMap1G:    31457280 kB</t>
  </si>
  <si>
    <t>/proc/stat</t>
  </si>
  <si>
    <t>cpu  54248765 5697 28998481 4146989380 579334 162 140666 0 0</t>
  </si>
  <si>
    <t>cpu0 16125164 1480 8657907 1031209551 429076 9 27517 0 0</t>
  </si>
  <si>
    <t>cpu1 14992250 785 8106823 1034086752 109634 1 30559 0 0</t>
  </si>
  <si>
    <t>cpu2 12338426 1382 6675255 1039272221 28038 150 72725 0 0</t>
  </si>
  <si>
    <t>cpu3 10792923 2048 5558494 1042420854 12584 0 9864 0 0</t>
  </si>
  <si>
    <t>intr 8068908432 168 6 0 0 0 0 0 0 0 0 0 33 104 0 0 83 0 0 0 0 0 0 0 0 0 35 0 6700547 0 2453794 0 179159843 3642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</si>
  <si>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83891008267</t>
  </si>
  <si>
    <t>btime 1484190383</t>
  </si>
  <si>
    <t>processes 5813405</t>
  </si>
  <si>
    <t>procs_running 2</t>
  </si>
  <si>
    <t>procs_blocked 0</t>
  </si>
  <si>
    <t>softirq 6984500186 0 2711215819 1731 417728273 20 0 2 1073668045 21267775 2760618521</t>
  </si>
  <si>
    <t>/proc/version</t>
  </si>
  <si>
    <t>Linux version 2.6.32-431.23.3.el6.x86_64 (mockbuild@c6b8.bsys.dev.centos.org) (gcc version 4.4.7 20120313 (Red Hat 4.4.7-4) (GCC) ) #1 SMP Thu Jul 31 17:20:51 UTC 2014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</si>
  <si>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</si>
  <si>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</si>
  <si>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</si>
  <si>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lo:3438909480 5938516    0    0    0     0          0         0 3438909480 5938516    0    0    0     0       0          0</t>
  </si>
  <si>
    <t xml:space="preserve">  eth0:82207645460 214236788    0    0    0     0          0         0 57501083206 238576066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</si>
  <si>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</si>
  <si>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</si>
  <si>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</si>
  <si>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</si>
  <si>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</si>
  <si>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</si>
  <si>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</si>
  <si>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</si>
  <si>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</si>
  <si>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</si>
  <si>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</si>
  <si>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</si>
  <si>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</si>
  <si>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</si>
  <si>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</si>
  <si>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</si>
  <si>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</si>
  <si>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</si>
  <si>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</si>
  <si>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</si>
  <si>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</si>
  <si>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</si>
  <si>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</si>
  <si>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</si>
  <si>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</si>
  <si>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</si>
  <si>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</si>
  <si>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252       0 vda 15432 4649 699220 45189 14923272 8364096 186299792 29468290 0 8950315 29509955</t>
  </si>
  <si>
    <t xml:space="preserve"> 252       1 vda1 15268 4649 697908 45125 14923272 8364096 186299792 29468290 0 8950269 29509891</t>
  </si>
  <si>
    <t xml:space="preserve"> 252      16 vdb 22027 2312 1493266 61299 3523618 20176687 189929232 130750999 0 3570314 130921892</t>
  </si>
  <si>
    <t xml:space="preserve"> 252      17 vdb1 21854 2312 1491882 61249 3523618 20176687 189929232 130750999 0 3570264 130921842</t>
  </si>
  <si>
    <t>/sbin/multipath</t>
  </si>
  <si>
    <t>/dev/mapper</t>
  </si>
  <si>
    <t>total 0</t>
  </si>
  <si>
    <t>crw-rw---- 1 root root 10, 58 Jan 12 11:06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</si>
  <si>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</si>
  <si>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</si>
  <si>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</si>
  <si>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</si>
  <si>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</si>
  <si>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</si>
  <si>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252        0   41943040 vda</t>
  </si>
  <si>
    <t xml:space="preserve"> 252        1   41940992 vda1</t>
  </si>
  <si>
    <t xml:space="preserve"> 252       16  104857600 vdb</t>
  </si>
  <si>
    <t xml:space="preserve"> 252       17  104855552 vdb1</t>
  </si>
  <si>
    <t>/proc/1/stat</t>
  </si>
  <si>
    <t>1 (init) S 0 1 1 0 -1 4202752 2670 1698911229 9 3330 532 4634 49080036 25528775 20 0 1 0 6 19820544 382 18446744073709551615 1 1 0 0 0 0 0 4096 536962595 18446744073709551615 0 0 0 3 0 0 31 0 0</t>
  </si>
  <si>
    <t>/proc/1/statm</t>
  </si>
  <si>
    <t>4839 382 307 35 0 103 0</t>
  </si>
  <si>
    <t>/proc/net/rpc/nfs</t>
  </si>
  <si>
    <t>/proc/net/rpc/nfsd</t>
  </si>
  <si>
    <t>ifconfig</t>
  </si>
  <si>
    <t xml:space="preserve">eth0      Link encap:Ethernet  HWaddr 00:16:3E:03:97:A6  </t>
  </si>
  <si>
    <t xml:space="preserve">          inet addr:10.37.18.205  Bcast:10.37.18.255  Mask:255.255.255.0</t>
  </si>
  <si>
    <t xml:space="preserve">          UP BROADCAST RUNNING MULTICAST  MTU:1500  Metric:1</t>
  </si>
  <si>
    <t xml:space="preserve">          RX packets:214236788 errors:0 dropped:0 overruns:0 frame:0</t>
  </si>
  <si>
    <t xml:space="preserve">          TX packets:238576066 errors:0 dropped:0 overruns:0 carrier:0</t>
  </si>
  <si>
    <t xml:space="preserve">          collisions:0 txqueuelen:1000 </t>
  </si>
  <si>
    <t xml:space="preserve">          RX bytes:82207645460 (76.5 GiB)  TX bytes:57501083206 (53.5 GiB)</t>
  </si>
  <si>
    <t xml:space="preserve">lo        Link encap:Local Loopback  </t>
  </si>
  <si>
    <t xml:space="preserve">          inet addr:127.0.0.1  Mask:255.0.0.0</t>
  </si>
  <si>
    <t xml:space="preserve">          UP LOOPBACK RUNNING  MTU:16436  Metric:1</t>
  </si>
  <si>
    <t xml:space="preserve">          RX packets:5938516 errors:0 dropped:0 overruns:0 frame:0</t>
  </si>
  <si>
    <t xml:space="preserve">          TX packets:5938516 errors:0 dropped:0 overruns:0 carrier:0</t>
  </si>
  <si>
    <t xml:space="preserve">          collisions:0 txqueuelen:0 </t>
  </si>
  <si>
    <t xml:space="preserve">          RX bytes:3438909480 (3.2 GiB)  TX bytes:3438909480 (3.2 GiB)</t>
  </si>
  <si>
    <t>/bin/df-m</t>
  </si>
  <si>
    <t>Filesystem     1M-blocks  Used Available Use% Mounted on</t>
  </si>
  <si>
    <t>ddev/vda1          40316  1891     36377   5% /</t>
  </si>
  <si>
    <t>tmpfs              16056     1     16056   1% /dev/shm</t>
  </si>
  <si>
    <t>ddev/vdb1         100792 17023     78650  18% /opt</t>
  </si>
  <si>
    <t>/bin/mount</t>
  </si>
  <si>
    <t>ddev/vda1 on / type ext4 (rw,noatime,barrier=0)</t>
  </si>
  <si>
    <t>proc on /proc type proc (rw)</t>
  </si>
  <si>
    <t>sysfs on /sys type sysfs (rw)</t>
  </si>
  <si>
    <t>devpts on /dev/pts type devpts (rw,gid=5,mode=620)</t>
  </si>
  <si>
    <t>tmpfs on /dev/shm type tmpfs (rw,noexec,nosuid,nodev)</t>
  </si>
  <si>
    <t>ddev/vdb1 on /opt type ext4 (rw,noatime,acl)</t>
  </si>
  <si>
    <t>none on /proc/sys/fs/binfmt_misc type binfmt_misc (rw)</t>
  </si>
  <si>
    <t>/etc/fstab</t>
  </si>
  <si>
    <t>netstat -r</t>
  </si>
  <si>
    <t>Kernel IP routing table</t>
  </si>
  <si>
    <t>Destination     Gateway         Genmask         Flags   MSS Window  irtt Iface</t>
  </si>
  <si>
    <t>10.37.18.0      *               255.255.255.0   U         0 0          0 eth0</t>
  </si>
  <si>
    <t>link-local      *               255.255.0.0     U         0 0          0 eth0</t>
  </si>
  <si>
    <t>default         10.37.18.253    0.0.0.0         UG        0 0          0 eth0</t>
  </si>
  <si>
    <t>uptime</t>
  </si>
  <si>
    <t xml:space="preserve"> 16:05:56 up 123 days,  4:59,  5 users,  load average: 0.07, 0.05, 0.01</t>
  </si>
  <si>
    <t>getconf PAGESIZE</t>
  </si>
  <si>
    <t>CPU001</t>
  </si>
  <si>
    <t>CPU 1 37-18-205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</si>
  <si>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</si>
  <si>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</si>
  <si>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</si>
  <si>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</si>
  <si>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</si>
  <si>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</si>
  <si>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</si>
  <si>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</si>
  <si>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</si>
  <si>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</si>
  <si>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</si>
  <si>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</si>
  <si>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</si>
  <si>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</si>
  <si>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</si>
  <si>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</si>
  <si>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</si>
  <si>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</si>
  <si>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</si>
  <si>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</si>
  <si>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</si>
  <si>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</si>
  <si>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</si>
  <si>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</si>
  <si>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</si>
  <si>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</si>
  <si>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</si>
  <si>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</si>
  <si>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</si>
  <si>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</si>
  <si>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</si>
  <si>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</si>
  <si>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</si>
  <si>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</si>
  <si>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</si>
  <si>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</si>
  <si>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</si>
  <si>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</si>
  <si>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</si>
  <si>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</si>
  <si>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</si>
  <si>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</si>
  <si>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</si>
  <si>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</si>
  <si>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</si>
  <si>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</si>
  <si>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</si>
  <si>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</si>
  <si>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</si>
  <si>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</si>
  <si>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</si>
  <si>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</si>
  <si>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</si>
  <si>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</si>
  <si>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</si>
  <si>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</si>
  <si>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</si>
  <si>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</si>
  <si>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</si>
  <si>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</si>
  <si>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</si>
  <si>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</si>
  <si>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</si>
  <si>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</si>
  <si>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</si>
  <si>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</si>
  <si>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</si>
  <si>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</si>
  <si>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</si>
  <si>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</si>
  <si>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</si>
  <si>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</si>
  <si>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</si>
  <si>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</si>
  <si>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</si>
  <si>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</si>
  <si>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</si>
  <si>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</si>
  <si>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</si>
  <si>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</si>
  <si>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</si>
  <si>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</si>
  <si>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</si>
  <si>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</si>
  <si>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</si>
  <si>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</si>
  <si>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</si>
  <si>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</si>
  <si>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</si>
  <si>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</si>
  <si>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</si>
  <si>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</si>
  <si>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</si>
  <si>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</si>
  <si>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</si>
  <si>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</si>
  <si>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</si>
  <si>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</si>
  <si>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</si>
  <si>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</si>
  <si>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</si>
  <si>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</si>
  <si>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</si>
  <si>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</si>
  <si>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</si>
  <si>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</si>
  <si>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</si>
  <si>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</si>
  <si>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</si>
  <si>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</si>
  <si>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</si>
  <si>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</si>
  <si>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</si>
  <si>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</si>
  <si>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</si>
  <si>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</si>
  <si>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</si>
  <si>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</si>
  <si>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</si>
  <si>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</si>
  <si>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</si>
  <si>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</si>
  <si>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</si>
  <si>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</si>
  <si>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</si>
  <si>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</si>
  <si>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</si>
  <si>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</si>
  <si>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</si>
  <si>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</si>
  <si>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</si>
  <si>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</si>
  <si>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</si>
  <si>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</si>
  <si>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</si>
  <si>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</si>
  <si>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</si>
  <si>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</si>
  <si>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</si>
  <si>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</si>
  <si>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</si>
  <si>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</si>
  <si>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</si>
  <si>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</si>
  <si>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</si>
  <si>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</si>
  <si>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</si>
  <si>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</si>
  <si>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</si>
  <si>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</si>
  <si>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</si>
  <si>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</si>
  <si>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</si>
  <si>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</si>
  <si>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</si>
  <si>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</si>
  <si>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</si>
  <si>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</si>
  <si>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</si>
  <si>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</si>
  <si>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</si>
  <si>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</si>
  <si>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</si>
  <si>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</si>
  <si>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</si>
  <si>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</si>
  <si>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</si>
  <si>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</si>
  <si>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</si>
  <si>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</si>
  <si>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</si>
  <si>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</si>
  <si>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</si>
  <si>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</si>
  <si>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</si>
  <si>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</si>
  <si>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</si>
  <si>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</si>
  <si>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</si>
  <si>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</si>
  <si>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</si>
  <si>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</si>
  <si>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</si>
  <si>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</si>
  <si>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</si>
  <si>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</si>
  <si>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</si>
  <si>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</si>
  <si>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</si>
  <si>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</si>
  <si>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</si>
  <si>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</si>
  <si>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</si>
  <si>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</si>
  <si>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</si>
  <si>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</si>
  <si>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</si>
  <si>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</si>
  <si>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</si>
  <si>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</si>
  <si>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</si>
  <si>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</si>
  <si>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</si>
  <si>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</si>
  <si>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CPU002</t>
  </si>
  <si>
    <t>CPU 2 37-18-205</t>
  </si>
  <si>
    <t>CPU003</t>
  </si>
  <si>
    <t>CPU 3 37-18-205</t>
  </si>
  <si>
    <t>CPU004</t>
  </si>
  <si>
    <t>CPU 4 37-18-205</t>
  </si>
  <si>
    <t>CPU Total 37-18-205</t>
  </si>
  <si>
    <t>Busy</t>
  </si>
  <si>
    <t>CPUs</t>
  </si>
  <si>
    <t>DGBUSY</t>
  </si>
  <si>
    <t>Disk Group Busy 37-18-205</t>
  </si>
  <si>
    <t>DGREAD</t>
  </si>
  <si>
    <t>Disk Group Read KB/s 37-18-205</t>
  </si>
  <si>
    <t>DGSIZE</t>
  </si>
  <si>
    <t>Disk Group Block Size KB 37-18-205</t>
  </si>
  <si>
    <t>DGWRITE</t>
  </si>
  <si>
    <t>Disk Group Write KB/s 37-18-205</t>
  </si>
  <si>
    <t>DGXFER</t>
  </si>
  <si>
    <t>Disk Group Transfers/s 37-18-205</t>
  </si>
  <si>
    <t>Disk Block Size 37-18-205</t>
  </si>
  <si>
    <t>vda</t>
  </si>
  <si>
    <t>vda1</t>
  </si>
  <si>
    <t>vdb</t>
  </si>
  <si>
    <t>vdb1</t>
  </si>
  <si>
    <t>Disk %Busy 37-18-205</t>
  </si>
  <si>
    <t>Disk Read KB/s 37-18-205</t>
  </si>
  <si>
    <t>Disk Write KB/s 37-18-205</t>
  </si>
  <si>
    <t>Disk transfers per second 37-18-205</t>
  </si>
  <si>
    <t>JFS Filespace %Used 37-18-205</t>
  </si>
  <si>
    <t>/</t>
  </si>
  <si>
    <t>/opt</t>
  </si>
  <si>
    <t>Memory MB 37-18-205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</si>
  <si>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</si>
  <si>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</si>
  <si>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</si>
  <si>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</si>
  <si>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</si>
  <si>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</si>
  <si>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</si>
  <si>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</si>
  <si>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</si>
  <si>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</si>
  <si>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</si>
  <si>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</si>
  <si>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</si>
  <si>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</si>
  <si>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</si>
  <si>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37-18-205</t>
  </si>
  <si>
    <t>lo-read/s</t>
  </si>
  <si>
    <t>eth0-read/s</t>
  </si>
  <si>
    <t>lo-write/s</t>
  </si>
  <si>
    <t>eth0-write/s</t>
  </si>
  <si>
    <t>Processes 37-18-205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</si>
  <si>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</si>
  <si>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</si>
  <si>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</si>
  <si>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</si>
  <si>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</si>
  <si>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</si>
  <si>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</si>
  <si>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</si>
  <si>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</si>
  <si>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</si>
  <si>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</si>
  <si>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</si>
  <si>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</si>
  <si>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</si>
  <si>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</si>
  <si>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</si>
  <si>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</si>
  <si>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</si>
  <si>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</si>
  <si>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</si>
  <si>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</si>
  <si>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</si>
  <si>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</si>
  <si>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</si>
  <si>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</si>
  <si>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</si>
  <si>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</si>
  <si>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</si>
  <si>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</si>
  <si>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</si>
  <si>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</si>
  <si>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</si>
  <si>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</si>
  <si>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</si>
  <si>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</si>
  <si>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</si>
  <si>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</si>
  <si>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</si>
  <si>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</si>
  <si>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</si>
  <si>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</si>
  <si>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</si>
  <si>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</si>
  <si>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</si>
  <si>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</si>
  <si>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</si>
  <si>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</si>
  <si>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</si>
  <si>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</si>
  <si>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</si>
  <si>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12.0 on Windows (32-bit) NT 6.01</t>
  </si>
  <si>
    <t>parms</t>
  </si>
  <si>
    <t>BATCH=0,FIRST=1,LAST=999999,GRAPHS=ALL,OUTPUT=CHARTS,CPUmax=0,MERGE=NO,NOTOP=True,PIVOT=True,REORDER=True,TOPDISKS=0</t>
  </si>
  <si>
    <t>settings</t>
  </si>
  <si>
    <t>GWIDTH = 845,GHEIGHT=351,LSCAPE=False,REPROC=True,SROTDEFAULT=True</t>
  </si>
  <si>
    <t>CPU%</t>
  </si>
  <si>
    <t>Avg</t>
  </si>
  <si>
    <t>Following lines discarded after parsing</t>
  </si>
  <si>
    <t>Avg.</t>
  </si>
  <si>
    <t>WAvg.</t>
  </si>
  <si>
    <t>Max.</t>
  </si>
  <si>
    <t>Min.</t>
  </si>
  <si>
    <t>SortKey</t>
  </si>
  <si>
    <t>Totals</t>
  </si>
  <si>
    <t>Disk total KB/s 37-18-205</t>
    <phoneticPr fontId="2" type="noConversion"/>
  </si>
  <si>
    <t>Disk Read KB/s</t>
  </si>
  <si>
    <t>Disk Write KB/s</t>
  </si>
  <si>
    <t>IO/sec</t>
  </si>
  <si>
    <t>Network I/O 37-18-205 (KB/s)</t>
    <phoneticPr fontId="2" type="noConversion"/>
  </si>
  <si>
    <t>eth0-write</t>
    <phoneticPr fontId="2" type="noConversion"/>
  </si>
  <si>
    <t>lo-read</t>
    <phoneticPr fontId="2" type="noConversion"/>
  </si>
  <si>
    <t>lototal</t>
  </si>
  <si>
    <t>eth0-read</t>
    <phoneticPr fontId="2" type="noConversion"/>
  </si>
  <si>
    <t>lo-write</t>
    <phoneticPr fontId="2" type="noConversion"/>
  </si>
  <si>
    <t>lo-total</t>
  </si>
  <si>
    <t>Total-Read</t>
  </si>
  <si>
    <t>Total-Write (-ve)</t>
  </si>
  <si>
    <t>RunQueue</t>
    <phoneticPr fontId="2" type="noConversion"/>
  </si>
  <si>
    <t>Samples</t>
    <phoneticPr fontId="2" type="noConversion"/>
  </si>
  <si>
    <t>First</t>
    <phoneticPr fontId="2" type="noConversion"/>
  </si>
  <si>
    <t>Last</t>
    <phoneticPr fontId="2" type="noConversion"/>
  </si>
  <si>
    <t>Disk tps statistics</t>
    <phoneticPr fontId="2" type="noConversion"/>
  </si>
  <si>
    <t>CPU:</t>
    <phoneticPr fontId="2" type="noConversion"/>
  </si>
  <si>
    <t>User%</t>
    <phoneticPr fontId="2" type="noConversion"/>
  </si>
  <si>
    <t>Sys%</t>
    <phoneticPr fontId="2" type="noConversion"/>
  </si>
  <si>
    <t>Wait%</t>
    <phoneticPr fontId="2" type="noConversion"/>
  </si>
  <si>
    <t>Idle%</t>
    <phoneticPr fontId="2" type="noConversion"/>
  </si>
  <si>
    <t>CPU%</t>
    <phoneticPr fontId="2" type="noConversion"/>
  </si>
  <si>
    <t>Avg disk tps during an interval:</t>
    <phoneticPr fontId="2" type="noConversion"/>
  </si>
  <si>
    <t>Avg</t>
    <phoneticPr fontId="2" type="noConversion"/>
  </si>
  <si>
    <t>Max disk tps during an interval:</t>
    <phoneticPr fontId="2" type="noConversion"/>
  </si>
  <si>
    <t>Max</t>
    <phoneticPr fontId="2" type="noConversion"/>
  </si>
  <si>
    <t>Max disk tps interval time:</t>
    <phoneticPr fontId="2" type="noConversion"/>
  </si>
  <si>
    <t>Max:Avg</t>
    <phoneticPr fontId="2" type="noConversion"/>
  </si>
  <si>
    <t>Total number of Mbytes read:</t>
    <phoneticPr fontId="2" type="noConversion"/>
  </si>
  <si>
    <t>Total number of Mbytes written:</t>
    <phoneticPr fontId="2" type="noConversion"/>
  </si>
  <si>
    <t>Read/Write Ratio:</t>
    <phoneticPr fontId="2" type="noConversion"/>
  </si>
  <si>
    <t>CPU_SUMM</t>
  </si>
  <si>
    <t>Analysis time</t>
  </si>
  <si>
    <t>16.91 seconds</t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</si>
</sst>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CPU_ALL!$J$2:$J$201</c:f>
              <c:numCache>
                <c:formatCode>General</c:formatCode>
                <c:ptCount val="200"/>
                <c:pt idx="0">
                  <c:v>4.9000000000000004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326844416"/>
        <c:axId val="326845952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DISK_SUMM!$D$2:$D$201</c:f>
              <c:numCache>
                <c:formatCode>General</c:formatCode>
                <c:ptCount val="20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350323072"/>
        <c:axId val="350312320"/>
      </c:lineChart>
      <c:catAx>
        <c:axId val="3268444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6845952"/>
        <c:crosses val="autoZero"/>
        <c:lblAlgn val="ctr"/>
        <c:lblOffset val="100"/>
      </c:catAx>
      <c:valAx>
        <c:axId val="32684595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26844416"/>
        <c:crosses val="autoZero"/>
        <c:crossBetween val="midCat"/>
      </c:valAx>
      <c:valAx>
        <c:axId val="350312320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350323072"/>
        <c:crosses val="max"/>
        <c:crossBetween val="between"/>
      </c:valAx>
      <c:catAx>
        <c:axId val="350323072"/>
        <c:scaling>
          <c:orientation val="minMax"/>
        </c:scaling>
        <c:delete val="1"/>
        <c:axPos val="b"/>
        <c:tickLblPos val="none"/>
        <c:crossAx val="350312320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DISKREAD!$B$203:$E$203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DISKREAD!$B$204:$E$204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275895808"/>
        <c:axId val="275897344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DISKREAD!$B$205:$E$205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85030272"/>
        <c:axId val="285023616"/>
      </c:lineChart>
      <c:catAx>
        <c:axId val="27589580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75897344"/>
        <c:crosses val="autoZero"/>
        <c:auto val="1"/>
        <c:lblAlgn val="ctr"/>
        <c:lblOffset val="100"/>
        <c:tickLblSkip val="1"/>
      </c:catAx>
      <c:valAx>
        <c:axId val="27589734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275895808"/>
        <c:crosses val="autoZero"/>
        <c:crossBetween val="between"/>
      </c:valAx>
      <c:valAx>
        <c:axId val="285023616"/>
        <c:scaling>
          <c:orientation val="minMax"/>
          <c:max val="1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285030272"/>
        <c:crosses val="max"/>
        <c:crossBetween val="between"/>
      </c:valAx>
      <c:catAx>
        <c:axId val="285030272"/>
        <c:scaling>
          <c:orientation val="minMax"/>
        </c:scaling>
        <c:delete val="1"/>
        <c:axPos val="b"/>
        <c:tickLblPos val="none"/>
        <c:crossAx val="285023616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DISKREAD!$B$2:$B$201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DISKREAD!$C$2:$C$201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DISKREAD!$D$2:$D$201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DISKREAD!$E$2:$E$201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85033600"/>
        <c:axId val="285050368"/>
      </c:lineChart>
      <c:catAx>
        <c:axId val="2850336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85050368"/>
        <c:crosses val="autoZero"/>
        <c:lblAlgn val="ctr"/>
        <c:lblOffset val="100"/>
      </c:catAx>
      <c:valAx>
        <c:axId val="28505036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8503360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DISKWRITE!$B$203:$E$203</c:f>
              <c:numCache>
                <c:formatCode>0.0</c:formatCode>
                <c:ptCount val="4"/>
                <c:pt idx="0">
                  <c:v>0.30499999999999999</c:v>
                </c:pt>
                <c:pt idx="1">
                  <c:v>0.30499999999999999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DISKWRITE!$B$204:$E$204</c:f>
              <c:numCache>
                <c:formatCode>0.0</c:formatCode>
                <c:ptCount val="4"/>
                <c:pt idx="0">
                  <c:v>60.695</c:v>
                </c:pt>
                <c:pt idx="1">
                  <c:v>60.695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206594816"/>
        <c:axId val="206596352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DISKWRITE!$B$205:$E$205</c:f>
              <c:numCache>
                <c:formatCode>0.0</c:formatCode>
                <c:ptCount val="4"/>
                <c:pt idx="0">
                  <c:v>61</c:v>
                </c:pt>
                <c:pt idx="1">
                  <c:v>61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11076224"/>
        <c:axId val="209537664"/>
      </c:lineChart>
      <c:catAx>
        <c:axId val="2065948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06596352"/>
        <c:crosses val="autoZero"/>
        <c:auto val="1"/>
        <c:lblAlgn val="ctr"/>
        <c:lblOffset val="100"/>
        <c:tickLblSkip val="1"/>
      </c:catAx>
      <c:valAx>
        <c:axId val="206596352"/>
        <c:scaling>
          <c:orientation val="minMax"/>
          <c:max val="6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206594816"/>
        <c:crosses val="autoZero"/>
        <c:crossBetween val="between"/>
      </c:valAx>
      <c:valAx>
        <c:axId val="209537664"/>
        <c:scaling>
          <c:orientation val="minMax"/>
          <c:max val="62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211076224"/>
        <c:crosses val="max"/>
        <c:crossBetween val="between"/>
      </c:valAx>
      <c:catAx>
        <c:axId val="211076224"/>
        <c:scaling>
          <c:orientation val="minMax"/>
        </c:scaling>
        <c:delete val="1"/>
        <c:axPos val="b"/>
        <c:tickLblPos val="none"/>
        <c:crossAx val="20953766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DISKWRITE!$B$2:$B$201</c:f>
              <c:numCache>
                <c:formatCode>General</c:formatCode>
                <c:ptCount val="200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DISKWRITE!$C$2:$C$201</c:f>
              <c:numCache>
                <c:formatCode>General</c:formatCode>
                <c:ptCount val="200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DISKWRITE!$D$2:$D$201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DISKWRITE!$E$2:$E$201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06631680"/>
        <c:axId val="211085184"/>
      </c:lineChart>
      <c:catAx>
        <c:axId val="2066316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11085184"/>
        <c:crosses val="autoZero"/>
        <c:lblAlgn val="ctr"/>
        <c:lblOffset val="100"/>
      </c:catAx>
      <c:valAx>
        <c:axId val="21108518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2066316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DISKXFER!$B$203:$E$203</c:f>
              <c:numCache>
                <c:formatCode>0.0</c:formatCode>
                <c:ptCount val="4"/>
                <c:pt idx="0">
                  <c:v>4.4999999999999998E-2</c:v>
                </c:pt>
                <c:pt idx="1">
                  <c:v>4.4999999999999998E-2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DISKXFER!$B$204:$E$204</c:f>
              <c:numCache>
                <c:formatCode>0.0</c:formatCode>
                <c:ptCount val="4"/>
                <c:pt idx="0">
                  <c:v>8.9550000000000001</c:v>
                </c:pt>
                <c:pt idx="1">
                  <c:v>8.9550000000000001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286662656"/>
        <c:axId val="286664192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DISKXFER!$B$205:$E$205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95018880"/>
        <c:axId val="295016320"/>
      </c:lineChart>
      <c:catAx>
        <c:axId val="2866626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86664192"/>
        <c:crosses val="autoZero"/>
        <c:auto val="1"/>
        <c:lblAlgn val="ctr"/>
        <c:lblOffset val="100"/>
        <c:tickLblSkip val="1"/>
      </c:catAx>
      <c:valAx>
        <c:axId val="28666419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286662656"/>
        <c:crosses val="autoZero"/>
        <c:crossBetween val="between"/>
      </c:valAx>
      <c:valAx>
        <c:axId val="295016320"/>
        <c:scaling>
          <c:orientation val="minMax"/>
          <c:max val="10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295018880"/>
        <c:crosses val="max"/>
        <c:crossBetween val="between"/>
      </c:valAx>
      <c:catAx>
        <c:axId val="295018880"/>
        <c:scaling>
          <c:orientation val="minMax"/>
        </c:scaling>
        <c:delete val="1"/>
        <c:axPos val="b"/>
        <c:tickLblPos val="none"/>
        <c:crossAx val="295016320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DISKXFER!$B$2:$B$201</c:f>
              <c:numCache>
                <c:formatCode>General</c:formatCode>
                <c:ptCount val="2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DISKXFER!$C$2:$C$201</c:f>
              <c:numCache>
                <c:formatCode>General</c:formatCode>
                <c:ptCount val="2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DISKXFER!$D$2:$D$201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DISKXFER!$E$2:$E$201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95021952"/>
        <c:axId val="295129088"/>
      </c:lineChart>
      <c:catAx>
        <c:axId val="2950219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95129088"/>
        <c:crosses val="autoZero"/>
        <c:lblAlgn val="ctr"/>
        <c:lblOffset val="100"/>
      </c:catAx>
      <c:valAx>
        <c:axId val="29512908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2950219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JFS Filespace %Used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JFSFILE!$A$203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JFSFILE!$B$1:$C$1</c:f>
              <c:strCache>
                <c:ptCount val="2"/>
                <c:pt idx="0">
                  <c:v>/opt</c:v>
                </c:pt>
                <c:pt idx="1">
                  <c:v>/</c:v>
                </c:pt>
              </c:strCache>
            </c:strRef>
          </c:cat>
          <c:val>
            <c:numRef>
              <c:f>JFSFILE!$B$203:$C$203</c:f>
              <c:numCache>
                <c:formatCode>0.0</c:formatCode>
                <c:ptCount val="2"/>
                <c:pt idx="0">
                  <c:v>16.900000000000059</c:v>
                </c:pt>
                <c:pt idx="1">
                  <c:v>4.7000000000000162</c:v>
                </c:pt>
              </c:numCache>
            </c:numRef>
          </c:val>
        </c:ser>
        <c:ser>
          <c:idx val="1"/>
          <c:order val="1"/>
          <c:tx>
            <c:strRef>
              <c:f>JFSFILE!$A$204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JFSFILE!$B$204:$C$204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297081088"/>
        <c:axId val="301879296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JFSFILE!$B$205:$C$205</c:f>
              <c:numCache>
                <c:formatCode>0.0</c:formatCode>
                <c:ptCount val="2"/>
                <c:pt idx="0">
                  <c:v>16.899999999999999</c:v>
                </c:pt>
                <c:pt idx="1">
                  <c:v>4.7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JFSFILE!$B$206:$C$206</c:f>
              <c:numCache>
                <c:formatCode>0.0</c:formatCode>
                <c:ptCount val="2"/>
                <c:pt idx="0">
                  <c:v>16.899999999999999</c:v>
                </c:pt>
                <c:pt idx="1">
                  <c:v>4.7</c:v>
                </c:pt>
              </c:numCache>
            </c:numRef>
          </c:val>
        </c:ser>
        <c:marker val="1"/>
        <c:axId val="301914368"/>
        <c:axId val="301912064"/>
      </c:lineChart>
      <c:catAx>
        <c:axId val="29708108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1879296"/>
        <c:crosses val="autoZero"/>
        <c:auto val="1"/>
        <c:lblAlgn val="ctr"/>
        <c:lblOffset val="100"/>
        <c:tickLblSkip val="1"/>
      </c:catAx>
      <c:valAx>
        <c:axId val="30187929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97081088"/>
        <c:crosses val="autoZero"/>
        <c:crossBetween val="between"/>
      </c:valAx>
      <c:valAx>
        <c:axId val="30191206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01914368"/>
        <c:crosses val="max"/>
        <c:crossBetween val="between"/>
      </c:valAx>
      <c:catAx>
        <c:axId val="301914368"/>
        <c:scaling>
          <c:orientation val="minMax"/>
        </c:scaling>
        <c:delete val="1"/>
        <c:axPos val="b"/>
        <c:tickLblPos val="none"/>
        <c:crossAx val="30191206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MEM!$F$2:$F$201</c:f>
              <c:numCache>
                <c:formatCode>General</c:formatCode>
                <c:ptCount val="200"/>
                <c:pt idx="0">
                  <c:v>4135.3</c:v>
                </c:pt>
                <c:pt idx="1">
                  <c:v>4135.3</c:v>
                </c:pt>
                <c:pt idx="2">
                  <c:v>4135.3</c:v>
                </c:pt>
                <c:pt idx="3">
                  <c:v>4135.3</c:v>
                </c:pt>
                <c:pt idx="4">
                  <c:v>4135.3</c:v>
                </c:pt>
                <c:pt idx="5">
                  <c:v>4135.3</c:v>
                </c:pt>
                <c:pt idx="6">
                  <c:v>4135.3</c:v>
                </c:pt>
                <c:pt idx="7">
                  <c:v>4135.3</c:v>
                </c:pt>
                <c:pt idx="8">
                  <c:v>4135.3</c:v>
                </c:pt>
                <c:pt idx="9">
                  <c:v>4135.3</c:v>
                </c:pt>
                <c:pt idx="10">
                  <c:v>4135.3</c:v>
                </c:pt>
                <c:pt idx="11">
                  <c:v>4135.3</c:v>
                </c:pt>
                <c:pt idx="12">
                  <c:v>4135.3</c:v>
                </c:pt>
                <c:pt idx="13">
                  <c:v>4135.3</c:v>
                </c:pt>
                <c:pt idx="14">
                  <c:v>4135.3</c:v>
                </c:pt>
                <c:pt idx="15">
                  <c:v>4135.3</c:v>
                </c:pt>
                <c:pt idx="16">
                  <c:v>4135.3</c:v>
                </c:pt>
                <c:pt idx="17">
                  <c:v>4135.3</c:v>
                </c:pt>
                <c:pt idx="18">
                  <c:v>4135.3</c:v>
                </c:pt>
                <c:pt idx="19">
                  <c:v>4135.3</c:v>
                </c:pt>
                <c:pt idx="20">
                  <c:v>4135.3</c:v>
                </c:pt>
                <c:pt idx="21">
                  <c:v>4135.3</c:v>
                </c:pt>
                <c:pt idx="22">
                  <c:v>4135.3</c:v>
                </c:pt>
                <c:pt idx="23">
                  <c:v>4135.3</c:v>
                </c:pt>
                <c:pt idx="24">
                  <c:v>4135.3</c:v>
                </c:pt>
                <c:pt idx="25">
                  <c:v>4135.3</c:v>
                </c:pt>
                <c:pt idx="26">
                  <c:v>4135.3</c:v>
                </c:pt>
                <c:pt idx="27">
                  <c:v>4135.3</c:v>
                </c:pt>
                <c:pt idx="28">
                  <c:v>4135.3</c:v>
                </c:pt>
                <c:pt idx="29">
                  <c:v>4135.3</c:v>
                </c:pt>
                <c:pt idx="30">
                  <c:v>4135.3</c:v>
                </c:pt>
                <c:pt idx="31">
                  <c:v>4135.3</c:v>
                </c:pt>
                <c:pt idx="32">
                  <c:v>4135.3</c:v>
                </c:pt>
                <c:pt idx="33">
                  <c:v>4135.3</c:v>
                </c:pt>
                <c:pt idx="34">
                  <c:v>4135.3</c:v>
                </c:pt>
                <c:pt idx="35">
                  <c:v>4135.3</c:v>
                </c:pt>
                <c:pt idx="36">
                  <c:v>4135.3</c:v>
                </c:pt>
                <c:pt idx="37">
                  <c:v>4135.3</c:v>
                </c:pt>
                <c:pt idx="38">
                  <c:v>4135.3</c:v>
                </c:pt>
                <c:pt idx="39">
                  <c:v>4135.3</c:v>
                </c:pt>
                <c:pt idx="40">
                  <c:v>4135.3</c:v>
                </c:pt>
                <c:pt idx="41">
                  <c:v>4135.3</c:v>
                </c:pt>
                <c:pt idx="42">
                  <c:v>4135.3</c:v>
                </c:pt>
                <c:pt idx="43">
                  <c:v>4135.3</c:v>
                </c:pt>
                <c:pt idx="44">
                  <c:v>4135.3</c:v>
                </c:pt>
                <c:pt idx="45">
                  <c:v>4135.3</c:v>
                </c:pt>
                <c:pt idx="46">
                  <c:v>4135.3</c:v>
                </c:pt>
                <c:pt idx="47">
                  <c:v>4135.3</c:v>
                </c:pt>
                <c:pt idx="48">
                  <c:v>4135.3</c:v>
                </c:pt>
                <c:pt idx="49">
                  <c:v>4135.3</c:v>
                </c:pt>
                <c:pt idx="50">
                  <c:v>4135.3</c:v>
                </c:pt>
                <c:pt idx="51">
                  <c:v>4135.3</c:v>
                </c:pt>
                <c:pt idx="52">
                  <c:v>4135.3</c:v>
                </c:pt>
                <c:pt idx="53">
                  <c:v>4135.3</c:v>
                </c:pt>
                <c:pt idx="54">
                  <c:v>4135.3</c:v>
                </c:pt>
                <c:pt idx="55">
                  <c:v>4135.3</c:v>
                </c:pt>
                <c:pt idx="56">
                  <c:v>4135.3</c:v>
                </c:pt>
                <c:pt idx="57">
                  <c:v>4135.3</c:v>
                </c:pt>
                <c:pt idx="58">
                  <c:v>4135.3</c:v>
                </c:pt>
                <c:pt idx="59">
                  <c:v>4135.3</c:v>
                </c:pt>
                <c:pt idx="60">
                  <c:v>4135.3</c:v>
                </c:pt>
                <c:pt idx="61">
                  <c:v>4135.3</c:v>
                </c:pt>
                <c:pt idx="62">
                  <c:v>4135.3</c:v>
                </c:pt>
                <c:pt idx="63">
                  <c:v>4135.3</c:v>
                </c:pt>
                <c:pt idx="64">
                  <c:v>4135.3</c:v>
                </c:pt>
                <c:pt idx="65">
                  <c:v>4135.3</c:v>
                </c:pt>
                <c:pt idx="66">
                  <c:v>4135.3</c:v>
                </c:pt>
                <c:pt idx="67">
                  <c:v>4135.3</c:v>
                </c:pt>
                <c:pt idx="68">
                  <c:v>4135.3</c:v>
                </c:pt>
                <c:pt idx="69">
                  <c:v>4135.3</c:v>
                </c:pt>
                <c:pt idx="70">
                  <c:v>4135.3</c:v>
                </c:pt>
                <c:pt idx="71">
                  <c:v>4135.3</c:v>
                </c:pt>
                <c:pt idx="72">
                  <c:v>4135.3</c:v>
                </c:pt>
                <c:pt idx="73">
                  <c:v>4135.3</c:v>
                </c:pt>
                <c:pt idx="74">
                  <c:v>4135.3</c:v>
                </c:pt>
                <c:pt idx="75">
                  <c:v>4135.3</c:v>
                </c:pt>
                <c:pt idx="76">
                  <c:v>4135.3</c:v>
                </c:pt>
                <c:pt idx="77">
                  <c:v>4135.3</c:v>
                </c:pt>
                <c:pt idx="78">
                  <c:v>4135.3</c:v>
                </c:pt>
                <c:pt idx="79">
                  <c:v>4135.3</c:v>
                </c:pt>
                <c:pt idx="80">
                  <c:v>4135.3</c:v>
                </c:pt>
                <c:pt idx="81">
                  <c:v>4135.3</c:v>
                </c:pt>
                <c:pt idx="82">
                  <c:v>4135.3</c:v>
                </c:pt>
                <c:pt idx="83">
                  <c:v>4135.3</c:v>
                </c:pt>
                <c:pt idx="84">
                  <c:v>4135.3</c:v>
                </c:pt>
                <c:pt idx="85">
                  <c:v>4135.3</c:v>
                </c:pt>
                <c:pt idx="86">
                  <c:v>4135.3</c:v>
                </c:pt>
                <c:pt idx="87">
                  <c:v>4135.3</c:v>
                </c:pt>
                <c:pt idx="88">
                  <c:v>4135.3</c:v>
                </c:pt>
                <c:pt idx="89">
                  <c:v>4135.3</c:v>
                </c:pt>
                <c:pt idx="90">
                  <c:v>4135.3</c:v>
                </c:pt>
                <c:pt idx="91">
                  <c:v>4135.3</c:v>
                </c:pt>
                <c:pt idx="92">
                  <c:v>4135.3</c:v>
                </c:pt>
                <c:pt idx="93">
                  <c:v>4135.3</c:v>
                </c:pt>
                <c:pt idx="94">
                  <c:v>4135.3</c:v>
                </c:pt>
                <c:pt idx="95">
                  <c:v>4135.3</c:v>
                </c:pt>
                <c:pt idx="96">
                  <c:v>4135.3</c:v>
                </c:pt>
                <c:pt idx="97">
                  <c:v>4135.3</c:v>
                </c:pt>
                <c:pt idx="98">
                  <c:v>4135.3</c:v>
                </c:pt>
                <c:pt idx="99">
                  <c:v>4135.3</c:v>
                </c:pt>
                <c:pt idx="100">
                  <c:v>4135.3</c:v>
                </c:pt>
                <c:pt idx="101">
                  <c:v>4135.3</c:v>
                </c:pt>
                <c:pt idx="102">
                  <c:v>4135.3</c:v>
                </c:pt>
                <c:pt idx="103">
                  <c:v>4135.3</c:v>
                </c:pt>
                <c:pt idx="104">
                  <c:v>4135.3</c:v>
                </c:pt>
                <c:pt idx="105">
                  <c:v>4135.3</c:v>
                </c:pt>
                <c:pt idx="106">
                  <c:v>4135.3</c:v>
                </c:pt>
                <c:pt idx="107">
                  <c:v>4135.3</c:v>
                </c:pt>
                <c:pt idx="108">
                  <c:v>4135.3</c:v>
                </c:pt>
                <c:pt idx="109">
                  <c:v>4135.3</c:v>
                </c:pt>
                <c:pt idx="110">
                  <c:v>4135.3</c:v>
                </c:pt>
                <c:pt idx="111">
                  <c:v>4135.3</c:v>
                </c:pt>
                <c:pt idx="112">
                  <c:v>4135.3</c:v>
                </c:pt>
                <c:pt idx="113">
                  <c:v>4135.3</c:v>
                </c:pt>
                <c:pt idx="114">
                  <c:v>4135.3</c:v>
                </c:pt>
                <c:pt idx="115">
                  <c:v>4135.3</c:v>
                </c:pt>
                <c:pt idx="116">
                  <c:v>4135.3</c:v>
                </c:pt>
                <c:pt idx="117">
                  <c:v>4135.3</c:v>
                </c:pt>
                <c:pt idx="118">
                  <c:v>4135.3</c:v>
                </c:pt>
                <c:pt idx="119">
                  <c:v>4135.3</c:v>
                </c:pt>
                <c:pt idx="120">
                  <c:v>4135.3</c:v>
                </c:pt>
                <c:pt idx="121">
                  <c:v>4135.3</c:v>
                </c:pt>
                <c:pt idx="122">
                  <c:v>4135.3</c:v>
                </c:pt>
                <c:pt idx="123">
                  <c:v>4135.3</c:v>
                </c:pt>
                <c:pt idx="124">
                  <c:v>4135.3</c:v>
                </c:pt>
                <c:pt idx="125">
                  <c:v>4135.3</c:v>
                </c:pt>
                <c:pt idx="126">
                  <c:v>4135.3</c:v>
                </c:pt>
                <c:pt idx="127">
                  <c:v>4135.3</c:v>
                </c:pt>
                <c:pt idx="128">
                  <c:v>4135.3</c:v>
                </c:pt>
                <c:pt idx="129">
                  <c:v>4135.3</c:v>
                </c:pt>
                <c:pt idx="130">
                  <c:v>4135.3</c:v>
                </c:pt>
                <c:pt idx="131">
                  <c:v>4135.3</c:v>
                </c:pt>
                <c:pt idx="132">
                  <c:v>4135.3</c:v>
                </c:pt>
                <c:pt idx="133">
                  <c:v>4135.3</c:v>
                </c:pt>
                <c:pt idx="134">
                  <c:v>4135.3</c:v>
                </c:pt>
                <c:pt idx="135">
                  <c:v>4135.3</c:v>
                </c:pt>
                <c:pt idx="136">
                  <c:v>4135.3</c:v>
                </c:pt>
                <c:pt idx="137">
                  <c:v>4135.3</c:v>
                </c:pt>
                <c:pt idx="138">
                  <c:v>4135.3</c:v>
                </c:pt>
                <c:pt idx="139">
                  <c:v>4135.3</c:v>
                </c:pt>
                <c:pt idx="140">
                  <c:v>4135.3</c:v>
                </c:pt>
                <c:pt idx="141">
                  <c:v>4135.3</c:v>
                </c:pt>
                <c:pt idx="142">
                  <c:v>4135.3</c:v>
                </c:pt>
                <c:pt idx="143">
                  <c:v>4135.3</c:v>
                </c:pt>
                <c:pt idx="144">
                  <c:v>4135.3</c:v>
                </c:pt>
                <c:pt idx="145">
                  <c:v>4135.3</c:v>
                </c:pt>
                <c:pt idx="146">
                  <c:v>4135.3</c:v>
                </c:pt>
                <c:pt idx="147">
                  <c:v>4135.3</c:v>
                </c:pt>
                <c:pt idx="148">
                  <c:v>4135.3</c:v>
                </c:pt>
                <c:pt idx="149">
                  <c:v>4135.3</c:v>
                </c:pt>
                <c:pt idx="150">
                  <c:v>4135.3</c:v>
                </c:pt>
                <c:pt idx="151">
                  <c:v>4135.3</c:v>
                </c:pt>
                <c:pt idx="152">
                  <c:v>4135.3</c:v>
                </c:pt>
                <c:pt idx="153">
                  <c:v>4135.3</c:v>
                </c:pt>
                <c:pt idx="154">
                  <c:v>4135.3</c:v>
                </c:pt>
                <c:pt idx="155">
                  <c:v>4135.3</c:v>
                </c:pt>
                <c:pt idx="156">
                  <c:v>4135.3</c:v>
                </c:pt>
                <c:pt idx="157">
                  <c:v>4135.3</c:v>
                </c:pt>
                <c:pt idx="158">
                  <c:v>4135.3</c:v>
                </c:pt>
                <c:pt idx="159">
                  <c:v>4135.3</c:v>
                </c:pt>
                <c:pt idx="160">
                  <c:v>4135.3</c:v>
                </c:pt>
                <c:pt idx="161">
                  <c:v>4135.3</c:v>
                </c:pt>
                <c:pt idx="162">
                  <c:v>4135.3</c:v>
                </c:pt>
                <c:pt idx="163">
                  <c:v>4135.3</c:v>
                </c:pt>
                <c:pt idx="164">
                  <c:v>4135.3</c:v>
                </c:pt>
                <c:pt idx="165">
                  <c:v>4135.3</c:v>
                </c:pt>
                <c:pt idx="166">
                  <c:v>4135.3</c:v>
                </c:pt>
                <c:pt idx="167">
                  <c:v>4135.3</c:v>
                </c:pt>
                <c:pt idx="168">
                  <c:v>4135.3</c:v>
                </c:pt>
                <c:pt idx="169">
                  <c:v>4135.3</c:v>
                </c:pt>
                <c:pt idx="170">
                  <c:v>4135.3</c:v>
                </c:pt>
                <c:pt idx="171">
                  <c:v>4135.3</c:v>
                </c:pt>
                <c:pt idx="172">
                  <c:v>4135.3</c:v>
                </c:pt>
                <c:pt idx="173">
                  <c:v>4135.3</c:v>
                </c:pt>
                <c:pt idx="174">
                  <c:v>4135.3</c:v>
                </c:pt>
                <c:pt idx="175">
                  <c:v>4135.3</c:v>
                </c:pt>
                <c:pt idx="176">
                  <c:v>4135.3</c:v>
                </c:pt>
                <c:pt idx="177">
                  <c:v>4135.3</c:v>
                </c:pt>
                <c:pt idx="178">
                  <c:v>4135.3</c:v>
                </c:pt>
                <c:pt idx="179">
                  <c:v>4135.3</c:v>
                </c:pt>
                <c:pt idx="180">
                  <c:v>4135.3</c:v>
                </c:pt>
                <c:pt idx="181">
                  <c:v>4135.3</c:v>
                </c:pt>
                <c:pt idx="182">
                  <c:v>4135.3</c:v>
                </c:pt>
                <c:pt idx="183">
                  <c:v>4135.3</c:v>
                </c:pt>
                <c:pt idx="184">
                  <c:v>4135.3</c:v>
                </c:pt>
                <c:pt idx="185">
                  <c:v>4135.3</c:v>
                </c:pt>
                <c:pt idx="186">
                  <c:v>4135.3</c:v>
                </c:pt>
                <c:pt idx="187">
                  <c:v>4135.3</c:v>
                </c:pt>
                <c:pt idx="188">
                  <c:v>4135.3</c:v>
                </c:pt>
                <c:pt idx="189">
                  <c:v>4135.3</c:v>
                </c:pt>
                <c:pt idx="190">
                  <c:v>4135.3</c:v>
                </c:pt>
                <c:pt idx="191">
                  <c:v>4135.3</c:v>
                </c:pt>
                <c:pt idx="192">
                  <c:v>4135.3</c:v>
                </c:pt>
                <c:pt idx="193">
                  <c:v>4135.3</c:v>
                </c:pt>
                <c:pt idx="194">
                  <c:v>4135.3</c:v>
                </c:pt>
                <c:pt idx="195">
                  <c:v>4135.3</c:v>
                </c:pt>
                <c:pt idx="196">
                  <c:v>4135.3</c:v>
                </c:pt>
                <c:pt idx="197">
                  <c:v>4135.3</c:v>
                </c:pt>
                <c:pt idx="198">
                  <c:v>4135.3</c:v>
                </c:pt>
                <c:pt idx="199">
                  <c:v>4135.3</c:v>
                </c:pt>
              </c:numCache>
            </c:numRef>
          </c:val>
        </c:ser>
        <c:marker val="1"/>
        <c:axId val="301963136"/>
        <c:axId val="301964672"/>
      </c:lineChart>
      <c:catAx>
        <c:axId val="30196313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1964672"/>
        <c:crosses val="autoZero"/>
        <c:lblAlgn val="ctr"/>
        <c:lblOffset val="100"/>
      </c:catAx>
      <c:valAx>
        <c:axId val="30196467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019631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MEM!$B$2:$B$201</c:f>
              <c:numCache>
                <c:formatCode>General</c:formatCode>
                <c:ptCount val="200"/>
                <c:pt idx="0">
                  <c:v>32110.400000000001</c:v>
                </c:pt>
                <c:pt idx="1">
                  <c:v>32110.400000000001</c:v>
                </c:pt>
                <c:pt idx="2">
                  <c:v>32110.400000000001</c:v>
                </c:pt>
                <c:pt idx="3">
                  <c:v>32110.400000000001</c:v>
                </c:pt>
                <c:pt idx="4">
                  <c:v>32110.400000000001</c:v>
                </c:pt>
                <c:pt idx="5">
                  <c:v>32110.400000000001</c:v>
                </c:pt>
                <c:pt idx="6">
                  <c:v>32110.400000000001</c:v>
                </c:pt>
                <c:pt idx="7">
                  <c:v>32110.400000000001</c:v>
                </c:pt>
                <c:pt idx="8">
                  <c:v>32110.400000000001</c:v>
                </c:pt>
                <c:pt idx="9">
                  <c:v>32110.400000000001</c:v>
                </c:pt>
                <c:pt idx="10">
                  <c:v>32110.400000000001</c:v>
                </c:pt>
                <c:pt idx="11">
                  <c:v>32110.400000000001</c:v>
                </c:pt>
                <c:pt idx="12">
                  <c:v>32110.400000000001</c:v>
                </c:pt>
                <c:pt idx="13">
                  <c:v>32110.400000000001</c:v>
                </c:pt>
                <c:pt idx="14">
                  <c:v>32110.400000000001</c:v>
                </c:pt>
                <c:pt idx="15">
                  <c:v>32110.400000000001</c:v>
                </c:pt>
                <c:pt idx="16">
                  <c:v>32110.400000000001</c:v>
                </c:pt>
                <c:pt idx="17">
                  <c:v>32110.400000000001</c:v>
                </c:pt>
                <c:pt idx="18">
                  <c:v>32110.400000000001</c:v>
                </c:pt>
                <c:pt idx="19">
                  <c:v>32110.400000000001</c:v>
                </c:pt>
                <c:pt idx="20">
                  <c:v>32110.400000000001</c:v>
                </c:pt>
                <c:pt idx="21">
                  <c:v>32110.400000000001</c:v>
                </c:pt>
                <c:pt idx="22">
                  <c:v>32110.400000000001</c:v>
                </c:pt>
                <c:pt idx="23">
                  <c:v>32110.400000000001</c:v>
                </c:pt>
                <c:pt idx="24">
                  <c:v>32110.400000000001</c:v>
                </c:pt>
                <c:pt idx="25">
                  <c:v>32110.400000000001</c:v>
                </c:pt>
                <c:pt idx="26">
                  <c:v>32110.400000000001</c:v>
                </c:pt>
                <c:pt idx="27">
                  <c:v>32110.400000000001</c:v>
                </c:pt>
                <c:pt idx="28">
                  <c:v>32110.400000000001</c:v>
                </c:pt>
                <c:pt idx="29">
                  <c:v>32110.400000000001</c:v>
                </c:pt>
                <c:pt idx="30">
                  <c:v>32110.400000000001</c:v>
                </c:pt>
                <c:pt idx="31">
                  <c:v>32110.400000000001</c:v>
                </c:pt>
                <c:pt idx="32">
                  <c:v>32110.400000000001</c:v>
                </c:pt>
                <c:pt idx="33">
                  <c:v>32110.400000000001</c:v>
                </c:pt>
                <c:pt idx="34">
                  <c:v>32110.400000000001</c:v>
                </c:pt>
                <c:pt idx="35">
                  <c:v>32110.400000000001</c:v>
                </c:pt>
                <c:pt idx="36">
                  <c:v>32110.400000000001</c:v>
                </c:pt>
                <c:pt idx="37">
                  <c:v>32110.400000000001</c:v>
                </c:pt>
                <c:pt idx="38">
                  <c:v>32110.400000000001</c:v>
                </c:pt>
                <c:pt idx="39">
                  <c:v>32110.400000000001</c:v>
                </c:pt>
                <c:pt idx="40">
                  <c:v>32110.400000000001</c:v>
                </c:pt>
                <c:pt idx="41">
                  <c:v>32110.400000000001</c:v>
                </c:pt>
                <c:pt idx="42">
                  <c:v>32110.400000000001</c:v>
                </c:pt>
                <c:pt idx="43">
                  <c:v>32110.400000000001</c:v>
                </c:pt>
                <c:pt idx="44">
                  <c:v>32110.400000000001</c:v>
                </c:pt>
                <c:pt idx="45">
                  <c:v>32110.400000000001</c:v>
                </c:pt>
                <c:pt idx="46">
                  <c:v>32110.400000000001</c:v>
                </c:pt>
                <c:pt idx="47">
                  <c:v>32110.400000000001</c:v>
                </c:pt>
                <c:pt idx="48">
                  <c:v>32110.400000000001</c:v>
                </c:pt>
                <c:pt idx="49">
                  <c:v>32110.400000000001</c:v>
                </c:pt>
                <c:pt idx="50">
                  <c:v>32110.400000000001</c:v>
                </c:pt>
                <c:pt idx="51">
                  <c:v>32110.400000000001</c:v>
                </c:pt>
                <c:pt idx="52">
                  <c:v>32110.400000000001</c:v>
                </c:pt>
                <c:pt idx="53">
                  <c:v>32110.400000000001</c:v>
                </c:pt>
                <c:pt idx="54">
                  <c:v>32110.400000000001</c:v>
                </c:pt>
                <c:pt idx="55">
                  <c:v>32110.400000000001</c:v>
                </c:pt>
                <c:pt idx="56">
                  <c:v>32110.400000000001</c:v>
                </c:pt>
                <c:pt idx="57">
                  <c:v>32110.400000000001</c:v>
                </c:pt>
                <c:pt idx="58">
                  <c:v>32110.400000000001</c:v>
                </c:pt>
                <c:pt idx="59">
                  <c:v>32110.400000000001</c:v>
                </c:pt>
                <c:pt idx="60">
                  <c:v>32110.400000000001</c:v>
                </c:pt>
                <c:pt idx="61">
                  <c:v>32110.400000000001</c:v>
                </c:pt>
                <c:pt idx="62">
                  <c:v>32110.400000000001</c:v>
                </c:pt>
                <c:pt idx="63">
                  <c:v>32110.400000000001</c:v>
                </c:pt>
                <c:pt idx="64">
                  <c:v>32110.400000000001</c:v>
                </c:pt>
                <c:pt idx="65">
                  <c:v>32110.400000000001</c:v>
                </c:pt>
                <c:pt idx="66">
                  <c:v>32110.400000000001</c:v>
                </c:pt>
                <c:pt idx="67">
                  <c:v>32110.400000000001</c:v>
                </c:pt>
                <c:pt idx="68">
                  <c:v>32110.400000000001</c:v>
                </c:pt>
                <c:pt idx="69">
                  <c:v>32110.400000000001</c:v>
                </c:pt>
                <c:pt idx="70">
                  <c:v>32110.400000000001</c:v>
                </c:pt>
                <c:pt idx="71">
                  <c:v>32110.400000000001</c:v>
                </c:pt>
                <c:pt idx="72">
                  <c:v>32110.400000000001</c:v>
                </c:pt>
                <c:pt idx="73">
                  <c:v>32110.400000000001</c:v>
                </c:pt>
                <c:pt idx="74">
                  <c:v>32110.400000000001</c:v>
                </c:pt>
                <c:pt idx="75">
                  <c:v>32110.400000000001</c:v>
                </c:pt>
                <c:pt idx="76">
                  <c:v>32110.400000000001</c:v>
                </c:pt>
                <c:pt idx="77">
                  <c:v>32110.400000000001</c:v>
                </c:pt>
                <c:pt idx="78">
                  <c:v>32110.400000000001</c:v>
                </c:pt>
                <c:pt idx="79">
                  <c:v>32110.400000000001</c:v>
                </c:pt>
                <c:pt idx="80">
                  <c:v>32110.400000000001</c:v>
                </c:pt>
                <c:pt idx="81">
                  <c:v>32110.400000000001</c:v>
                </c:pt>
                <c:pt idx="82">
                  <c:v>32110.400000000001</c:v>
                </c:pt>
                <c:pt idx="83">
                  <c:v>32110.400000000001</c:v>
                </c:pt>
                <c:pt idx="84">
                  <c:v>32110.400000000001</c:v>
                </c:pt>
                <c:pt idx="85">
                  <c:v>32110.400000000001</c:v>
                </c:pt>
                <c:pt idx="86">
                  <c:v>32110.400000000001</c:v>
                </c:pt>
                <c:pt idx="87">
                  <c:v>32110.400000000001</c:v>
                </c:pt>
                <c:pt idx="88">
                  <c:v>32110.400000000001</c:v>
                </c:pt>
                <c:pt idx="89">
                  <c:v>32110.400000000001</c:v>
                </c:pt>
                <c:pt idx="90">
                  <c:v>32110.400000000001</c:v>
                </c:pt>
                <c:pt idx="91">
                  <c:v>32110.400000000001</c:v>
                </c:pt>
                <c:pt idx="92">
                  <c:v>32110.400000000001</c:v>
                </c:pt>
                <c:pt idx="93">
                  <c:v>32110.400000000001</c:v>
                </c:pt>
                <c:pt idx="94">
                  <c:v>32110.400000000001</c:v>
                </c:pt>
                <c:pt idx="95">
                  <c:v>32110.400000000001</c:v>
                </c:pt>
                <c:pt idx="96">
                  <c:v>32110.400000000001</c:v>
                </c:pt>
                <c:pt idx="97">
                  <c:v>32110.400000000001</c:v>
                </c:pt>
                <c:pt idx="98">
                  <c:v>32110.400000000001</c:v>
                </c:pt>
                <c:pt idx="99">
                  <c:v>32110.400000000001</c:v>
                </c:pt>
                <c:pt idx="100">
                  <c:v>32110.400000000001</c:v>
                </c:pt>
                <c:pt idx="101">
                  <c:v>32110.400000000001</c:v>
                </c:pt>
                <c:pt idx="102">
                  <c:v>32110.400000000001</c:v>
                </c:pt>
                <c:pt idx="103">
                  <c:v>32110.400000000001</c:v>
                </c:pt>
                <c:pt idx="104">
                  <c:v>32110.400000000001</c:v>
                </c:pt>
                <c:pt idx="105">
                  <c:v>32110.400000000001</c:v>
                </c:pt>
                <c:pt idx="106">
                  <c:v>32110.400000000001</c:v>
                </c:pt>
                <c:pt idx="107">
                  <c:v>32110.400000000001</c:v>
                </c:pt>
                <c:pt idx="108">
                  <c:v>32110.400000000001</c:v>
                </c:pt>
                <c:pt idx="109">
                  <c:v>32110.400000000001</c:v>
                </c:pt>
                <c:pt idx="110">
                  <c:v>32110.400000000001</c:v>
                </c:pt>
                <c:pt idx="111">
                  <c:v>32110.400000000001</c:v>
                </c:pt>
                <c:pt idx="112">
                  <c:v>32110.400000000001</c:v>
                </c:pt>
                <c:pt idx="113">
                  <c:v>32110.400000000001</c:v>
                </c:pt>
                <c:pt idx="114">
                  <c:v>32110.400000000001</c:v>
                </c:pt>
                <c:pt idx="115">
                  <c:v>32110.400000000001</c:v>
                </c:pt>
                <c:pt idx="116">
                  <c:v>32110.400000000001</c:v>
                </c:pt>
                <c:pt idx="117">
                  <c:v>32110.400000000001</c:v>
                </c:pt>
                <c:pt idx="118">
                  <c:v>32110.400000000001</c:v>
                </c:pt>
                <c:pt idx="119">
                  <c:v>32110.400000000001</c:v>
                </c:pt>
                <c:pt idx="120">
                  <c:v>32110.400000000001</c:v>
                </c:pt>
                <c:pt idx="121">
                  <c:v>32110.400000000001</c:v>
                </c:pt>
                <c:pt idx="122">
                  <c:v>32110.400000000001</c:v>
                </c:pt>
                <c:pt idx="123">
                  <c:v>32110.400000000001</c:v>
                </c:pt>
                <c:pt idx="124">
                  <c:v>32110.400000000001</c:v>
                </c:pt>
                <c:pt idx="125">
                  <c:v>32110.400000000001</c:v>
                </c:pt>
                <c:pt idx="126">
                  <c:v>32110.400000000001</c:v>
                </c:pt>
                <c:pt idx="127">
                  <c:v>32110.400000000001</c:v>
                </c:pt>
                <c:pt idx="128">
                  <c:v>32110.400000000001</c:v>
                </c:pt>
                <c:pt idx="129">
                  <c:v>32110.400000000001</c:v>
                </c:pt>
                <c:pt idx="130">
                  <c:v>32110.400000000001</c:v>
                </c:pt>
                <c:pt idx="131">
                  <c:v>32110.400000000001</c:v>
                </c:pt>
                <c:pt idx="132">
                  <c:v>32110.400000000001</c:v>
                </c:pt>
                <c:pt idx="133">
                  <c:v>32110.400000000001</c:v>
                </c:pt>
                <c:pt idx="134">
                  <c:v>32110.400000000001</c:v>
                </c:pt>
                <c:pt idx="135">
                  <c:v>32110.400000000001</c:v>
                </c:pt>
                <c:pt idx="136">
                  <c:v>32110.400000000001</c:v>
                </c:pt>
                <c:pt idx="137">
                  <c:v>32110.400000000001</c:v>
                </c:pt>
                <c:pt idx="138">
                  <c:v>32110.400000000001</c:v>
                </c:pt>
                <c:pt idx="139">
                  <c:v>32110.400000000001</c:v>
                </c:pt>
                <c:pt idx="140">
                  <c:v>32110.400000000001</c:v>
                </c:pt>
                <c:pt idx="141">
                  <c:v>32110.400000000001</c:v>
                </c:pt>
                <c:pt idx="142">
                  <c:v>32110.400000000001</c:v>
                </c:pt>
                <c:pt idx="143">
                  <c:v>32110.400000000001</c:v>
                </c:pt>
                <c:pt idx="144">
                  <c:v>32110.400000000001</c:v>
                </c:pt>
                <c:pt idx="145">
                  <c:v>32110.400000000001</c:v>
                </c:pt>
                <c:pt idx="146">
                  <c:v>32110.400000000001</c:v>
                </c:pt>
                <c:pt idx="147">
                  <c:v>32110.400000000001</c:v>
                </c:pt>
                <c:pt idx="148">
                  <c:v>32110.400000000001</c:v>
                </c:pt>
                <c:pt idx="149">
                  <c:v>32110.400000000001</c:v>
                </c:pt>
                <c:pt idx="150">
                  <c:v>32110.400000000001</c:v>
                </c:pt>
                <c:pt idx="151">
                  <c:v>32110.400000000001</c:v>
                </c:pt>
                <c:pt idx="152">
                  <c:v>32110.400000000001</c:v>
                </c:pt>
                <c:pt idx="153">
                  <c:v>32110.400000000001</c:v>
                </c:pt>
                <c:pt idx="154">
                  <c:v>32110.400000000001</c:v>
                </c:pt>
                <c:pt idx="155">
                  <c:v>32110.400000000001</c:v>
                </c:pt>
                <c:pt idx="156">
                  <c:v>32110.400000000001</c:v>
                </c:pt>
                <c:pt idx="157">
                  <c:v>32110.400000000001</c:v>
                </c:pt>
                <c:pt idx="158">
                  <c:v>32110.400000000001</c:v>
                </c:pt>
                <c:pt idx="159">
                  <c:v>32110.400000000001</c:v>
                </c:pt>
                <c:pt idx="160">
                  <c:v>32110.400000000001</c:v>
                </c:pt>
                <c:pt idx="161">
                  <c:v>32110.400000000001</c:v>
                </c:pt>
                <c:pt idx="162">
                  <c:v>32110.400000000001</c:v>
                </c:pt>
                <c:pt idx="163">
                  <c:v>32110.400000000001</c:v>
                </c:pt>
                <c:pt idx="164">
                  <c:v>32110.400000000001</c:v>
                </c:pt>
                <c:pt idx="165">
                  <c:v>32110.400000000001</c:v>
                </c:pt>
                <c:pt idx="166">
                  <c:v>32110.400000000001</c:v>
                </c:pt>
                <c:pt idx="167">
                  <c:v>32110.400000000001</c:v>
                </c:pt>
                <c:pt idx="168">
                  <c:v>32110.400000000001</c:v>
                </c:pt>
                <c:pt idx="169">
                  <c:v>32110.400000000001</c:v>
                </c:pt>
                <c:pt idx="170">
                  <c:v>32110.400000000001</c:v>
                </c:pt>
                <c:pt idx="171">
                  <c:v>32110.400000000001</c:v>
                </c:pt>
                <c:pt idx="172">
                  <c:v>32110.400000000001</c:v>
                </c:pt>
                <c:pt idx="173">
                  <c:v>32110.400000000001</c:v>
                </c:pt>
                <c:pt idx="174">
                  <c:v>32110.400000000001</c:v>
                </c:pt>
                <c:pt idx="175">
                  <c:v>32110.400000000001</c:v>
                </c:pt>
                <c:pt idx="176">
                  <c:v>32110.400000000001</c:v>
                </c:pt>
                <c:pt idx="177">
                  <c:v>32110.400000000001</c:v>
                </c:pt>
                <c:pt idx="178">
                  <c:v>32110.400000000001</c:v>
                </c:pt>
                <c:pt idx="179">
                  <c:v>32110.400000000001</c:v>
                </c:pt>
                <c:pt idx="180">
                  <c:v>32110.400000000001</c:v>
                </c:pt>
                <c:pt idx="181">
                  <c:v>32110.400000000001</c:v>
                </c:pt>
                <c:pt idx="182">
                  <c:v>32110.400000000001</c:v>
                </c:pt>
                <c:pt idx="183">
                  <c:v>32110.400000000001</c:v>
                </c:pt>
                <c:pt idx="184">
                  <c:v>32110.400000000001</c:v>
                </c:pt>
                <c:pt idx="185">
                  <c:v>32110.400000000001</c:v>
                </c:pt>
                <c:pt idx="186">
                  <c:v>32110.400000000001</c:v>
                </c:pt>
                <c:pt idx="187">
                  <c:v>32110.400000000001</c:v>
                </c:pt>
                <c:pt idx="188">
                  <c:v>32110.400000000001</c:v>
                </c:pt>
                <c:pt idx="189">
                  <c:v>32110.400000000001</c:v>
                </c:pt>
                <c:pt idx="190">
                  <c:v>32110.400000000001</c:v>
                </c:pt>
                <c:pt idx="191">
                  <c:v>32110.400000000001</c:v>
                </c:pt>
                <c:pt idx="192">
                  <c:v>32110.400000000001</c:v>
                </c:pt>
                <c:pt idx="193">
                  <c:v>32110.400000000001</c:v>
                </c:pt>
                <c:pt idx="194">
                  <c:v>32110.400000000001</c:v>
                </c:pt>
                <c:pt idx="195">
                  <c:v>32110.400000000001</c:v>
                </c:pt>
                <c:pt idx="196">
                  <c:v>32110.400000000001</c:v>
                </c:pt>
                <c:pt idx="197">
                  <c:v>32110.400000000001</c:v>
                </c:pt>
                <c:pt idx="198">
                  <c:v>32110.400000000001</c:v>
                </c:pt>
                <c:pt idx="199">
                  <c:v>32110.400000000001</c:v>
                </c:pt>
              </c:numCache>
            </c:numRef>
          </c:val>
        </c:ser>
        <c:axId val="308221440"/>
        <c:axId val="308222976"/>
      </c:areaChart>
      <c:catAx>
        <c:axId val="3082214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8222976"/>
        <c:crosses val="autoZero"/>
        <c:lblAlgn val="ctr"/>
        <c:lblOffset val="100"/>
      </c:catAx>
      <c:valAx>
        <c:axId val="308222976"/>
        <c:scaling>
          <c:orientation val="minMax"/>
          <c:min val="0"/>
        </c:scaling>
        <c:axPos val="l"/>
        <c:numFmt formatCode="0" sourceLinked="0"/>
        <c:tickLblPos val="nextTo"/>
        <c:crossAx val="3082214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- 2017-5-15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NET!$H$2:$H$201</c:f>
              <c:numCache>
                <c:formatCode>General</c:formatCode>
                <c:ptCount val="200"/>
                <c:pt idx="0">
                  <c:v>10.5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310998912"/>
        <c:axId val="311000448"/>
      </c:areaChart>
      <c:catAx>
        <c:axId val="310998912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311000448"/>
        <c:crosses val="autoZero"/>
        <c:lblAlgn val="ctr"/>
        <c:lblOffset val="100"/>
      </c:catAx>
      <c:valAx>
        <c:axId val="311000448"/>
        <c:scaling>
          <c:orientation val="minMax"/>
        </c:scaling>
        <c:axPos val="l"/>
        <c:numFmt formatCode="0" sourceLinked="0"/>
        <c:tickLblPos val="nextTo"/>
        <c:crossAx val="3109989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37-18-205 - 2017-5-15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DISK_SUMM!$B$2:$B$201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DISK_SUMM!$C$2:$C$201</c:f>
              <c:numCache>
                <c:formatCode>General</c:formatCode>
                <c:ptCount val="200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296508416"/>
        <c:axId val="296514304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DISK_SUMM!$D$2:$D$201</c:f>
              <c:numCache>
                <c:formatCode>General</c:formatCode>
                <c:ptCount val="20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96851328"/>
        <c:axId val="296832384"/>
      </c:lineChart>
      <c:catAx>
        <c:axId val="29650841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96514304"/>
        <c:crosses val="autoZero"/>
        <c:lblAlgn val="ctr"/>
        <c:lblOffset val="100"/>
      </c:catAx>
      <c:valAx>
        <c:axId val="29651430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96508416"/>
        <c:crosses val="autoZero"/>
        <c:crossBetween val="between"/>
      </c:valAx>
      <c:valAx>
        <c:axId val="29683238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  <c:layout/>
        </c:title>
        <c:numFmt formatCode="General" sourceLinked="1"/>
        <c:tickLblPos val="nextTo"/>
        <c:crossAx val="296851328"/>
        <c:crosses val="max"/>
        <c:crossBetween val="between"/>
      </c:valAx>
      <c:catAx>
        <c:axId val="296851328"/>
        <c:scaling>
          <c:orientation val="minMax"/>
        </c:scaling>
        <c:delete val="1"/>
        <c:axPos val="b"/>
        <c:tickLblPos val="none"/>
        <c:crossAx val="296832384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NET!$A$203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eth0-write</c:v>
                </c:pt>
                <c:pt idx="1">
                  <c:v>eth0-read</c:v>
                </c:pt>
                <c:pt idx="2">
                  <c:v>lo-read</c:v>
                </c:pt>
                <c:pt idx="3">
                  <c:v>lo-write</c:v>
                </c:pt>
              </c:strCache>
            </c:strRef>
          </c:cat>
          <c:val>
            <c:numRef>
              <c:f>NET!$B$203:$E$203</c:f>
              <c:numCache>
                <c:formatCode>0.0</c:formatCode>
                <c:ptCount val="4"/>
                <c:pt idx="0">
                  <c:v>4.5999999999999999E-2</c:v>
                </c:pt>
                <c:pt idx="1">
                  <c:v>6.5000000000000006E-3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NET!$A$204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NET!$B$204:$E$204</c:f>
              <c:numCache>
                <c:formatCode>0.0</c:formatCode>
                <c:ptCount val="4"/>
                <c:pt idx="0">
                  <c:v>9.1539999999999999</c:v>
                </c:pt>
                <c:pt idx="1">
                  <c:v>1.2935000000000001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308141440"/>
        <c:axId val="314479360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NET!$B$205:$E$205</c:f>
              <c:numCache>
                <c:formatCode>0.0</c:formatCode>
                <c:ptCount val="4"/>
                <c:pt idx="0">
                  <c:v>9.1999999999999993</c:v>
                </c:pt>
                <c:pt idx="1">
                  <c:v>1.3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14530816"/>
        <c:axId val="314528512"/>
      </c:lineChart>
      <c:catAx>
        <c:axId val="30814144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4479360"/>
        <c:crosses val="autoZero"/>
        <c:auto val="1"/>
        <c:lblAlgn val="ctr"/>
        <c:lblOffset val="100"/>
        <c:tickLblSkip val="1"/>
      </c:catAx>
      <c:valAx>
        <c:axId val="31447936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08141440"/>
        <c:crosses val="autoZero"/>
        <c:crossBetween val="between"/>
      </c:valAx>
      <c:valAx>
        <c:axId val="31452851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314530816"/>
        <c:crosses val="max"/>
        <c:crossBetween val="between"/>
      </c:valAx>
      <c:catAx>
        <c:axId val="314530816"/>
        <c:scaling>
          <c:orientation val="minMax"/>
        </c:scaling>
        <c:delete val="1"/>
        <c:axPos val="b"/>
        <c:tickLblPos val="none"/>
        <c:crossAx val="314528512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37-18-205 (KB/s) 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NET!$B$2:$B$201</c:f>
              <c:numCache>
                <c:formatCode>General</c:formatCode>
                <c:ptCount val="200"/>
                <c:pt idx="0">
                  <c:v>9.1999999999999993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NET!$C$2:$C$201</c:f>
              <c:numCache>
                <c:formatCode>General</c:formatCode>
                <c:ptCount val="200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314623872"/>
        <c:axId val="314625408"/>
      </c:areaChart>
      <c:catAx>
        <c:axId val="3146238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4625408"/>
        <c:crosses val="autoZero"/>
        <c:lblAlgn val="ctr"/>
        <c:lblOffset val="100"/>
      </c:catAx>
      <c:valAx>
        <c:axId val="314625408"/>
        <c:scaling>
          <c:orientation val="minMax"/>
          <c:min val="0"/>
        </c:scaling>
        <c:axPos val="l"/>
        <c:numFmt formatCode="0" sourceLinked="0"/>
        <c:tickLblPos val="nextTo"/>
        <c:crossAx val="3146238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NETPACKET!$A$203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NETPACKET!$B$203:$E$203</c:f>
              <c:numCache>
                <c:formatCode>0.0</c:formatCode>
                <c:ptCount val="4"/>
                <c:pt idx="0">
                  <c:v>0.1075</c:v>
                </c:pt>
                <c:pt idx="1">
                  <c:v>8.5500000000000007E-2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NETPACKET!$A$204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NETPACKET!$B$204:$E$204</c:f>
              <c:numCache>
                <c:formatCode>0.0</c:formatCode>
                <c:ptCount val="4"/>
                <c:pt idx="0">
                  <c:v>21.392499999999998</c:v>
                </c:pt>
                <c:pt idx="1">
                  <c:v>17.014500000000002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316070144"/>
        <c:axId val="311033856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NETPACKET!$B$205:$E$205</c:f>
              <c:numCache>
                <c:formatCode>0.0</c:formatCode>
                <c:ptCount val="4"/>
                <c:pt idx="0">
                  <c:v>21.5</c:v>
                </c:pt>
                <c:pt idx="1">
                  <c:v>17.100000000000001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316173312"/>
        <c:axId val="316171008"/>
      </c:lineChart>
      <c:catAx>
        <c:axId val="31607014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1033856"/>
        <c:crosses val="autoZero"/>
        <c:auto val="1"/>
        <c:lblAlgn val="ctr"/>
        <c:lblOffset val="100"/>
        <c:tickLblSkip val="1"/>
      </c:catAx>
      <c:valAx>
        <c:axId val="311033856"/>
        <c:scaling>
          <c:orientation val="minMax"/>
          <c:max val="22.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" sourceLinked="0"/>
        <c:tickLblPos val="nextTo"/>
        <c:crossAx val="316070144"/>
        <c:crosses val="autoZero"/>
        <c:crossBetween val="between"/>
      </c:valAx>
      <c:valAx>
        <c:axId val="316171008"/>
        <c:scaling>
          <c:orientation val="minMax"/>
          <c:max val="22.5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" sourceLinked="0"/>
        <c:tickLblPos val="nextTo"/>
        <c:crossAx val="316173312"/>
        <c:crosses val="max"/>
        <c:crossBetween val="between"/>
      </c:valAx>
      <c:catAx>
        <c:axId val="316173312"/>
        <c:scaling>
          <c:orientation val="minMax"/>
        </c:scaling>
        <c:delete val="1"/>
        <c:axPos val="b"/>
        <c:tickLblPos val="none"/>
        <c:crossAx val="316171008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NETPACKET!$B$2:$B$201</c:f>
              <c:numCache>
                <c:formatCode>General</c:formatCode>
                <c:ptCount val="200"/>
                <c:pt idx="0">
                  <c:v>21.5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NETPACKET!$C$2:$C$201</c:f>
              <c:numCache>
                <c:formatCode>General</c:formatCode>
                <c:ptCount val="200"/>
                <c:pt idx="0">
                  <c:v>17.100000000000001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NETPACKET!$D$2:$D$201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NETPACKET!$E$2:$E$201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316177024"/>
        <c:axId val="316201600"/>
      </c:lineChart>
      <c:catAx>
        <c:axId val="31617702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6201600"/>
        <c:crosses val="autoZero"/>
        <c:lblAlgn val="ctr"/>
        <c:lblOffset val="100"/>
      </c:catAx>
      <c:valAx>
        <c:axId val="31620160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1617702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PROC!$B$2:$B$201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317933440"/>
        <c:axId val="317934976"/>
      </c:lineChart>
      <c:catAx>
        <c:axId val="3179334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7934976"/>
        <c:crosses val="autoZero"/>
        <c:lblAlgn val="ctr"/>
        <c:lblOffset val="100"/>
      </c:catAx>
      <c:valAx>
        <c:axId val="31793497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3179334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PROC!$D$2:$D$201</c:f>
              <c:numCache>
                <c:formatCode>General</c:formatCode>
                <c:ptCount val="200"/>
                <c:pt idx="0">
                  <c:v>0</c:v>
                </c:pt>
                <c:pt idx="1">
                  <c:v>8195.2000000000007</c:v>
                </c:pt>
                <c:pt idx="2">
                  <c:v>14706.5</c:v>
                </c:pt>
                <c:pt idx="3">
                  <c:v>7358.4</c:v>
                </c:pt>
                <c:pt idx="4">
                  <c:v>7219.1</c:v>
                </c:pt>
                <c:pt idx="5">
                  <c:v>7810.6</c:v>
                </c:pt>
                <c:pt idx="6">
                  <c:v>6689.5</c:v>
                </c:pt>
                <c:pt idx="7">
                  <c:v>23258.6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7936.2</c:v>
                </c:pt>
                <c:pt idx="13">
                  <c:v>0</c:v>
                </c:pt>
                <c:pt idx="14">
                  <c:v>7244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3731.6</c:v>
                </c:pt>
                <c:pt idx="20">
                  <c:v>18752.5</c:v>
                </c:pt>
                <c:pt idx="21">
                  <c:v>3823.4</c:v>
                </c:pt>
                <c:pt idx="22">
                  <c:v>43171.8</c:v>
                </c:pt>
                <c:pt idx="23">
                  <c:v>16181.7</c:v>
                </c:pt>
                <c:pt idx="24">
                  <c:v>7605.3</c:v>
                </c:pt>
                <c:pt idx="25">
                  <c:v>7781.6</c:v>
                </c:pt>
                <c:pt idx="26">
                  <c:v>0</c:v>
                </c:pt>
                <c:pt idx="27">
                  <c:v>95557.8</c:v>
                </c:pt>
                <c:pt idx="28">
                  <c:v>14327.3</c:v>
                </c:pt>
                <c:pt idx="29">
                  <c:v>7300.8</c:v>
                </c:pt>
                <c:pt idx="30">
                  <c:v>0</c:v>
                </c:pt>
                <c:pt idx="31">
                  <c:v>0</c:v>
                </c:pt>
                <c:pt idx="32">
                  <c:v>8004.4</c:v>
                </c:pt>
                <c:pt idx="33">
                  <c:v>19599.599999999999</c:v>
                </c:pt>
                <c:pt idx="34">
                  <c:v>0</c:v>
                </c:pt>
                <c:pt idx="35">
                  <c:v>18396.099999999999</c:v>
                </c:pt>
                <c:pt idx="36">
                  <c:v>7898.9</c:v>
                </c:pt>
                <c:pt idx="37">
                  <c:v>8004.4</c:v>
                </c:pt>
                <c:pt idx="38">
                  <c:v>0</c:v>
                </c:pt>
                <c:pt idx="39">
                  <c:v>7752.9</c:v>
                </c:pt>
                <c:pt idx="40">
                  <c:v>23808.7</c:v>
                </c:pt>
                <c:pt idx="41">
                  <c:v>7745.7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18591.8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7724.3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14388.7</c:v>
                </c:pt>
                <c:pt idx="58">
                  <c:v>19599.599999999999</c:v>
                </c:pt>
                <c:pt idx="59">
                  <c:v>8004.4</c:v>
                </c:pt>
                <c:pt idx="60">
                  <c:v>48395.8</c:v>
                </c:pt>
                <c:pt idx="61">
                  <c:v>18110.099999999999</c:v>
                </c:pt>
                <c:pt idx="62">
                  <c:v>7936.2</c:v>
                </c:pt>
                <c:pt idx="63">
                  <c:v>7906.3</c:v>
                </c:pt>
                <c:pt idx="64">
                  <c:v>0</c:v>
                </c:pt>
                <c:pt idx="65">
                  <c:v>61787.8</c:v>
                </c:pt>
                <c:pt idx="66">
                  <c:v>66700.800000000003</c:v>
                </c:pt>
                <c:pt idx="67">
                  <c:v>0</c:v>
                </c:pt>
                <c:pt idx="68">
                  <c:v>7781.6</c:v>
                </c:pt>
                <c:pt idx="69">
                  <c:v>6853.4</c:v>
                </c:pt>
                <c:pt idx="70">
                  <c:v>0</c:v>
                </c:pt>
                <c:pt idx="71">
                  <c:v>20145.599999999999</c:v>
                </c:pt>
                <c:pt idx="72">
                  <c:v>0</c:v>
                </c:pt>
                <c:pt idx="73">
                  <c:v>18741.3</c:v>
                </c:pt>
                <c:pt idx="74">
                  <c:v>0</c:v>
                </c:pt>
                <c:pt idx="75">
                  <c:v>0</c:v>
                </c:pt>
                <c:pt idx="76">
                  <c:v>7752.9</c:v>
                </c:pt>
                <c:pt idx="77">
                  <c:v>0</c:v>
                </c:pt>
                <c:pt idx="78">
                  <c:v>0</c:v>
                </c:pt>
                <c:pt idx="79">
                  <c:v>24197.9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6967.3</c:v>
                </c:pt>
                <c:pt idx="85">
                  <c:v>0</c:v>
                </c:pt>
                <c:pt idx="86">
                  <c:v>8035.1</c:v>
                </c:pt>
                <c:pt idx="87">
                  <c:v>0</c:v>
                </c:pt>
                <c:pt idx="88">
                  <c:v>0</c:v>
                </c:pt>
                <c:pt idx="89">
                  <c:v>7936.2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14716.9</c:v>
                </c:pt>
                <c:pt idx="97">
                  <c:v>19840.599999999999</c:v>
                </c:pt>
                <c:pt idx="98">
                  <c:v>8058.2</c:v>
                </c:pt>
                <c:pt idx="99">
                  <c:v>45140.5</c:v>
                </c:pt>
                <c:pt idx="100">
                  <c:v>18315.7</c:v>
                </c:pt>
                <c:pt idx="101">
                  <c:v>7898.9</c:v>
                </c:pt>
                <c:pt idx="102">
                  <c:v>8035.1</c:v>
                </c:pt>
                <c:pt idx="103">
                  <c:v>0</c:v>
                </c:pt>
                <c:pt idx="104">
                  <c:v>56173.7</c:v>
                </c:pt>
                <c:pt idx="105">
                  <c:v>66390.3</c:v>
                </c:pt>
                <c:pt idx="106">
                  <c:v>0</c:v>
                </c:pt>
                <c:pt idx="107">
                  <c:v>7688.9</c:v>
                </c:pt>
                <c:pt idx="108">
                  <c:v>0</c:v>
                </c:pt>
                <c:pt idx="109">
                  <c:v>0</c:v>
                </c:pt>
                <c:pt idx="110">
                  <c:v>12099</c:v>
                </c:pt>
                <c:pt idx="111">
                  <c:v>7724.3</c:v>
                </c:pt>
                <c:pt idx="112">
                  <c:v>14704</c:v>
                </c:pt>
                <c:pt idx="113">
                  <c:v>3905.3</c:v>
                </c:pt>
                <c:pt idx="114">
                  <c:v>0</c:v>
                </c:pt>
                <c:pt idx="115">
                  <c:v>13797.1</c:v>
                </c:pt>
                <c:pt idx="116">
                  <c:v>0</c:v>
                </c:pt>
                <c:pt idx="117">
                  <c:v>0</c:v>
                </c:pt>
                <c:pt idx="118">
                  <c:v>23719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7966.4</c:v>
                </c:pt>
                <c:pt idx="126">
                  <c:v>0</c:v>
                </c:pt>
                <c:pt idx="127">
                  <c:v>0</c:v>
                </c:pt>
                <c:pt idx="128">
                  <c:v>8035.1</c:v>
                </c:pt>
                <c:pt idx="129">
                  <c:v>0</c:v>
                </c:pt>
                <c:pt idx="130">
                  <c:v>0</c:v>
                </c:pt>
                <c:pt idx="131">
                  <c:v>6754.1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15033.3</c:v>
                </c:pt>
                <c:pt idx="136">
                  <c:v>19691.599999999999</c:v>
                </c:pt>
                <c:pt idx="137">
                  <c:v>7966.4</c:v>
                </c:pt>
                <c:pt idx="138">
                  <c:v>57162.6</c:v>
                </c:pt>
                <c:pt idx="139">
                  <c:v>11715.9</c:v>
                </c:pt>
                <c:pt idx="140">
                  <c:v>16070.1</c:v>
                </c:pt>
                <c:pt idx="141">
                  <c:v>8066</c:v>
                </c:pt>
                <c:pt idx="142">
                  <c:v>0</c:v>
                </c:pt>
                <c:pt idx="143">
                  <c:v>74548</c:v>
                </c:pt>
                <c:pt idx="144">
                  <c:v>55333.8</c:v>
                </c:pt>
                <c:pt idx="145">
                  <c:v>3998.4</c:v>
                </c:pt>
                <c:pt idx="146">
                  <c:v>17133.599999999999</c:v>
                </c:pt>
                <c:pt idx="147">
                  <c:v>15872.5</c:v>
                </c:pt>
                <c:pt idx="148">
                  <c:v>0</c:v>
                </c:pt>
                <c:pt idx="149">
                  <c:v>19310.8</c:v>
                </c:pt>
                <c:pt idx="150">
                  <c:v>7516.7</c:v>
                </c:pt>
                <c:pt idx="151">
                  <c:v>20011</c:v>
                </c:pt>
                <c:pt idx="152">
                  <c:v>0</c:v>
                </c:pt>
                <c:pt idx="153">
                  <c:v>3923.6</c:v>
                </c:pt>
                <c:pt idx="154">
                  <c:v>3701.9</c:v>
                </c:pt>
                <c:pt idx="155">
                  <c:v>0</c:v>
                </c:pt>
                <c:pt idx="156">
                  <c:v>24409.1</c:v>
                </c:pt>
                <c:pt idx="157">
                  <c:v>7717.2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14086.7</c:v>
                </c:pt>
                <c:pt idx="163">
                  <c:v>4017.5</c:v>
                </c:pt>
                <c:pt idx="164">
                  <c:v>4048.6</c:v>
                </c:pt>
                <c:pt idx="165">
                  <c:v>7403.9</c:v>
                </c:pt>
                <c:pt idx="166">
                  <c:v>7660.8</c:v>
                </c:pt>
                <c:pt idx="167">
                  <c:v>15872.5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15812.6</c:v>
                </c:pt>
                <c:pt idx="175">
                  <c:v>20145.599999999999</c:v>
                </c:pt>
                <c:pt idx="176">
                  <c:v>8066</c:v>
                </c:pt>
                <c:pt idx="177">
                  <c:v>47455.1</c:v>
                </c:pt>
                <c:pt idx="178">
                  <c:v>15505.7</c:v>
                </c:pt>
                <c:pt idx="179">
                  <c:v>8066</c:v>
                </c:pt>
                <c:pt idx="180">
                  <c:v>7781.6</c:v>
                </c:pt>
                <c:pt idx="181">
                  <c:v>0</c:v>
                </c:pt>
                <c:pt idx="182">
                  <c:v>76041.8</c:v>
                </c:pt>
                <c:pt idx="183">
                  <c:v>52177.9</c:v>
                </c:pt>
                <c:pt idx="184">
                  <c:v>0</c:v>
                </c:pt>
                <c:pt idx="185">
                  <c:v>7352</c:v>
                </c:pt>
                <c:pt idx="186">
                  <c:v>0</c:v>
                </c:pt>
                <c:pt idx="187">
                  <c:v>0</c:v>
                </c:pt>
                <c:pt idx="188">
                  <c:v>19617.900000000001</c:v>
                </c:pt>
                <c:pt idx="189">
                  <c:v>0</c:v>
                </c:pt>
                <c:pt idx="190">
                  <c:v>16054.8</c:v>
                </c:pt>
                <c:pt idx="191">
                  <c:v>3923.6</c:v>
                </c:pt>
                <c:pt idx="192">
                  <c:v>7717.2</c:v>
                </c:pt>
                <c:pt idx="193">
                  <c:v>17682.599999999999</c:v>
                </c:pt>
                <c:pt idx="194">
                  <c:v>4013.7</c:v>
                </c:pt>
                <c:pt idx="195">
                  <c:v>0</c:v>
                </c:pt>
                <c:pt idx="196">
                  <c:v>23344.9</c:v>
                </c:pt>
                <c:pt idx="197">
                  <c:v>7384.3</c:v>
                </c:pt>
                <c:pt idx="198">
                  <c:v>0</c:v>
                </c:pt>
                <c:pt idx="199">
                  <c:v>8128.5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PROC!$E$2:$E$201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val>
        </c:ser>
        <c:marker val="1"/>
        <c:axId val="319364096"/>
        <c:axId val="319369984"/>
      </c:lineChart>
      <c:catAx>
        <c:axId val="3193640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9369984"/>
        <c:crosses val="autoZero"/>
        <c:lblAlgn val="ctr"/>
        <c:lblOffset val="100"/>
      </c:catAx>
      <c:valAx>
        <c:axId val="31936998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31936409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PROC!$H$2:$H$201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PROC!$I$2:$I$201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val>
        </c:ser>
        <c:marker val="1"/>
        <c:axId val="320004096"/>
        <c:axId val="320005632"/>
      </c:lineChart>
      <c:catAx>
        <c:axId val="32000409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0005632"/>
        <c:crosses val="autoZero"/>
        <c:lblAlgn val="ctr"/>
        <c:lblOffset val="100"/>
      </c:catAx>
      <c:valAx>
        <c:axId val="320005632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3200040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37-18-205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VM!$H$2:$H$201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VM!$I$2:$I$201</c:f>
              <c:numCache>
                <c:formatCode>General</c:formatCode>
                <c:ptCount val="200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322480000"/>
        <c:axId val="322481536"/>
      </c:areaChart>
      <c:catAx>
        <c:axId val="32248000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2481536"/>
        <c:crosses val="autoZero"/>
        <c:lblAlgn val="ctr"/>
        <c:lblOffset val="100"/>
      </c:catAx>
      <c:valAx>
        <c:axId val="322481536"/>
        <c:scaling>
          <c:orientation val="minMax"/>
          <c:min val="0"/>
        </c:scaling>
        <c:axPos val="l"/>
        <c:numFmt formatCode="0" sourceLinked="0"/>
        <c:tickLblPos val="nextTo"/>
        <c:crossAx val="32248000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37-18-205 2017-5-15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VM!$J$2:$J$201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325446272"/>
        <c:axId val="326828416"/>
      </c:areaChart>
      <c:catAx>
        <c:axId val="32544627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26828416"/>
        <c:crosses val="autoZero"/>
        <c:lblAlgn val="ctr"/>
        <c:lblOffset val="100"/>
      </c:catAx>
      <c:valAx>
        <c:axId val="326828416"/>
        <c:scaling>
          <c:orientation val="minMax"/>
          <c:min val="0"/>
        </c:scaling>
        <c:axPos val="l"/>
        <c:numFmt formatCode="0.0" sourceLinked="0"/>
        <c:tickLblPos val="nextTo"/>
        <c:crossAx val="3254462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1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'CPU001'!$B$2:$B$201</c:f>
              <c:numCache>
                <c:formatCode>General</c:formatCode>
                <c:ptCount val="2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'CPU001'!$C$2:$C$201</c:f>
              <c:numCache>
                <c:formatCode>General</c:formatCode>
                <c:ptCount val="2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'CPU001'!$D$2:$D$201</c:f>
              <c:numCache>
                <c:formatCode>General</c:formatCode>
                <c:ptCount val="2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'CPU001'!$A$2:$A$201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'CPU001'!$E$2:$E$201</c:f>
              <c:numCache>
                <c:formatCode>General</c:formatCode>
                <c:ptCount val="200"/>
                <c:pt idx="0">
                  <c:v>93.5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gapWidth val="0"/>
        <c:overlap val="100"/>
        <c:axId val="102548992"/>
        <c:axId val="102550528"/>
      </c:barChart>
      <c:catAx>
        <c:axId val="10254899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2550528"/>
        <c:crosses val="autoZero"/>
        <c:lblAlgn val="ctr"/>
        <c:lblOffset val="100"/>
      </c:catAx>
      <c:valAx>
        <c:axId val="10255052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10254899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DISK_SUMM!$A$203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DISK_SUMM!$B$203:$D$203</c:f>
              <c:numCache>
                <c:formatCode>0.0</c:formatCode>
                <c:ptCount val="3"/>
                <c:pt idx="0">
                  <c:v>0</c:v>
                </c:pt>
                <c:pt idx="1">
                  <c:v>0.61</c:v>
                </c:pt>
                <c:pt idx="2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DISK_SUMM!$A$204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DISK_SUMM!$B$204:$D$204</c:f>
              <c:numCache>
                <c:formatCode>0.0</c:formatCode>
                <c:ptCount val="3"/>
                <c:pt idx="0">
                  <c:v>0</c:v>
                </c:pt>
                <c:pt idx="1">
                  <c:v>121.39</c:v>
                </c:pt>
                <c:pt idx="2">
                  <c:v>17.91</c:v>
                </c:pt>
              </c:numCache>
            </c:numRef>
          </c:val>
        </c:ser>
        <c:overlap val="100"/>
        <c:axId val="296773120"/>
        <c:axId val="296964864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DISK_SUMM!$B$205:$D$205</c:f>
              <c:numCache>
                <c:formatCode>0.0</c:formatCode>
                <c:ptCount val="3"/>
                <c:pt idx="0">
                  <c:v>0</c:v>
                </c:pt>
                <c:pt idx="1">
                  <c:v>122</c:v>
                </c:pt>
                <c:pt idx="2">
                  <c:v>18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DISK_SUMM!$B$206:$D$206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297028608"/>
        <c:axId val="297026304"/>
      </c:lineChart>
      <c:catAx>
        <c:axId val="2967731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96964864"/>
        <c:crosses val="autoZero"/>
        <c:auto val="1"/>
        <c:lblAlgn val="ctr"/>
        <c:lblOffset val="100"/>
        <c:tickLblSkip val="1"/>
      </c:catAx>
      <c:valAx>
        <c:axId val="296964864"/>
        <c:scaling>
          <c:orientation val="minMax"/>
          <c:max val="123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96773120"/>
        <c:crosses val="autoZero"/>
        <c:crossBetween val="between"/>
      </c:valAx>
      <c:valAx>
        <c:axId val="297026304"/>
        <c:scaling>
          <c:orientation val="minMax"/>
          <c:max val="123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97028608"/>
        <c:crosses val="max"/>
        <c:crossBetween val="between"/>
      </c:valAx>
      <c:catAx>
        <c:axId val="297028608"/>
        <c:scaling>
          <c:orientation val="minMax"/>
        </c:scaling>
        <c:delete val="1"/>
        <c:axPos val="b"/>
        <c:tickLblPos val="none"/>
        <c:crossAx val="29702630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2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'CPU002'!$B$2:$B$201</c:f>
              <c:numCache>
                <c:formatCode>General</c:formatCode>
                <c:ptCount val="2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'CPU002'!$C$2:$C$201</c:f>
              <c:numCache>
                <c:formatCode>General</c:formatCode>
                <c:ptCount val="2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'CPU002'!$D$2:$D$201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'CPU002'!$A$2:$A$201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'CPU002'!$E$2:$E$201</c:f>
              <c:numCache>
                <c:formatCode>General</c:formatCode>
                <c:ptCount val="200"/>
                <c:pt idx="0">
                  <c:v>94.4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gapWidth val="0"/>
        <c:overlap val="100"/>
        <c:axId val="211034880"/>
        <c:axId val="211036416"/>
      </c:barChart>
      <c:catAx>
        <c:axId val="2110348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11036416"/>
        <c:crosses val="autoZero"/>
        <c:lblAlgn val="ctr"/>
        <c:lblOffset val="100"/>
      </c:catAx>
      <c:valAx>
        <c:axId val="21103641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21103488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3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'CPU003'!$A$2:$A$201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'CPU003'!$B$2:$B$201</c:f>
              <c:numCache>
                <c:formatCode>General</c:formatCode>
                <c:ptCount val="200"/>
                <c:pt idx="0">
                  <c:v>1.9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'CPU003'!$A$2:$A$201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'CPU003'!$C$2:$C$201</c:f>
              <c:numCache>
                <c:formatCode>General</c:formatCode>
                <c:ptCount val="200"/>
                <c:pt idx="0">
                  <c:v>1.9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'CPU003'!$A$2:$A$201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'CPU003'!$D$2:$D$201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'CPU003'!$A$2:$A$201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'CPU003'!$E$2:$E$201</c:f>
              <c:numCache>
                <c:formatCode>General</c:formatCode>
                <c:ptCount val="200"/>
                <c:pt idx="0">
                  <c:v>96.3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gapWidth val="0"/>
        <c:overlap val="100"/>
        <c:axId val="212518784"/>
        <c:axId val="212520320"/>
      </c:barChart>
      <c:catAx>
        <c:axId val="2125187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12520320"/>
        <c:crosses val="autoZero"/>
        <c:lblAlgn val="ctr"/>
        <c:lblOffset val="100"/>
      </c:catAx>
      <c:valAx>
        <c:axId val="21252032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21251878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4 37-18-205  2017-5-15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'CPU004'!$A$2:$A$201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'CPU004'!$B$2:$B$201</c:f>
              <c:numCache>
                <c:formatCode>General</c:formatCode>
                <c:ptCount val="200"/>
                <c:pt idx="0">
                  <c:v>1.9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'CPU004'!$A$2:$A$201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'CPU004'!$C$2:$C$201</c:f>
              <c:numCache>
                <c:formatCode>General</c:formatCode>
                <c:ptCount val="20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'CPU004'!$A$2:$A$201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'CPU004'!$D$2:$D$201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'CPU004'!$A$2:$A$201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'CPU004'!$E$2:$E$201</c:f>
              <c:numCache>
                <c:formatCode>General</c:formatCode>
                <c:ptCount val="200"/>
                <c:pt idx="0">
                  <c:v>95.4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gapWidth val="0"/>
        <c:overlap val="100"/>
        <c:axId val="212925440"/>
        <c:axId val="214696704"/>
      </c:barChart>
      <c:catAx>
        <c:axId val="21292544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14696704"/>
        <c:crosses val="autoZero"/>
        <c:lblAlgn val="ctr"/>
        <c:lblOffset val="100"/>
      </c:catAx>
      <c:valAx>
        <c:axId val="21469670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</c:title>
        <c:numFmt formatCode="0" sourceLinked="0"/>
        <c:tickLblPos val="nextTo"/>
        <c:crossAx val="21292544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Total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CPU_ALL!$B$2:$B$201</c:f>
              <c:numCache>
                <c:formatCode>General</c:formatCode>
                <c:ptCount val="200"/>
                <c:pt idx="0">
                  <c:v>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CPU_ALL!$C$2:$C$201</c:f>
              <c:numCache>
                <c:formatCode>General</c:formatCode>
                <c:ptCount val="200"/>
                <c:pt idx="0">
                  <c:v>2.2999999999999998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CPU_ALL!$D$2:$D$201</c:f>
              <c:numCache>
                <c:formatCode>General</c:formatCode>
                <c:ptCount val="20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CPU_ALL!$E$2:$E$201</c:f>
              <c:numCache>
                <c:formatCode>General</c:formatCode>
                <c:ptCount val="200"/>
                <c:pt idx="0">
                  <c:v>94.9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CPU_ALL!$A$2:$A$201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CPU_ALL!$F$2:$F$201</c:f>
              <c:numCache>
                <c:formatCode>General</c:formatCode>
                <c:ptCount val="200"/>
              </c:numCache>
            </c:numRef>
          </c:val>
        </c:ser>
        <c:gapWidth val="0"/>
        <c:overlap val="100"/>
        <c:axId val="214798720"/>
        <c:axId val="214800256"/>
      </c:barChart>
      <c:catAx>
        <c:axId val="21479872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14800256"/>
        <c:crosses val="autoZero"/>
        <c:lblAlgn val="ctr"/>
        <c:lblOffset val="100"/>
      </c:catAx>
      <c:valAx>
        <c:axId val="21480025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Utilization (%)</a:t>
                </a:r>
                <a:endParaRPr altLang="en-US"/>
              </a:p>
            </c:rich>
          </c:tx>
          <c:layout/>
        </c:title>
        <c:numFmt formatCode="0" sourceLinked="0"/>
        <c:tickLblPos val="nextTo"/>
        <c:crossAx val="2147987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CPU by Processor 37-18-205  2017-5-15    (0 threads not shown)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1.3999999999999999E-2</c:v>
                </c:pt>
                <c:pt idx="1">
                  <c:v>1.3999999999999999E-2</c:v>
                </c:pt>
                <c:pt idx="2">
                  <c:v>1.0095000000000001</c:v>
                </c:pt>
                <c:pt idx="3">
                  <c:v>9.4999999999999998E-3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1.3999999999999999E-2</c:v>
                </c:pt>
                <c:pt idx="1">
                  <c:v>1.3999999999999999E-2</c:v>
                </c:pt>
                <c:pt idx="2">
                  <c:v>1.5094999999999998</c:v>
                </c:pt>
                <c:pt idx="3">
                  <c:v>1.3999999999999999E-2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4.5000000000000005E-3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350614656"/>
        <c:axId val="350616192"/>
      </c:barChart>
      <c:catAx>
        <c:axId val="3506146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50616192"/>
        <c:crosses val="autoZero"/>
        <c:auto val="1"/>
        <c:lblAlgn val="ctr"/>
        <c:lblOffset val="100"/>
        <c:tickLblSkip val="1"/>
      </c:catAx>
      <c:valAx>
        <c:axId val="350616192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350614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DISKBSIZE!$B$203:$E$203</c:f>
              <c:numCache>
                <c:formatCode>0.0</c:formatCode>
                <c:ptCount val="4"/>
                <c:pt idx="0">
                  <c:v>3.4000000000000002E-2</c:v>
                </c:pt>
                <c:pt idx="1">
                  <c:v>3.4000000000000002E-2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DISKBSIZE!$B$204:$E$204</c:f>
              <c:numCache>
                <c:formatCode>0.0</c:formatCode>
                <c:ptCount val="4"/>
                <c:pt idx="0">
                  <c:v>6.766</c:v>
                </c:pt>
                <c:pt idx="1">
                  <c:v>6.766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247491584"/>
        <c:axId val="247530240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DISKBSIZE!$B$205:$E$205</c:f>
              <c:numCache>
                <c:formatCode>0.0</c:formatCode>
                <c:ptCount val="4"/>
                <c:pt idx="0">
                  <c:v>6.8</c:v>
                </c:pt>
                <c:pt idx="1">
                  <c:v>6.8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47831936"/>
        <c:axId val="247829632"/>
      </c:lineChart>
      <c:catAx>
        <c:axId val="2474915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47530240"/>
        <c:crosses val="autoZero"/>
        <c:auto val="1"/>
        <c:lblAlgn val="ctr"/>
        <c:lblOffset val="100"/>
        <c:tickLblSkip val="1"/>
      </c:catAx>
      <c:valAx>
        <c:axId val="247530240"/>
        <c:scaling>
          <c:orientation val="minMax"/>
          <c:max val="7.8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247491584"/>
        <c:crosses val="autoZero"/>
        <c:crossBetween val="between"/>
      </c:valAx>
      <c:valAx>
        <c:axId val="247829632"/>
        <c:scaling>
          <c:orientation val="minMax"/>
          <c:max val="7.8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247831936"/>
        <c:crosses val="max"/>
        <c:crossBetween val="between"/>
      </c:valAx>
      <c:catAx>
        <c:axId val="247831936"/>
        <c:scaling>
          <c:orientation val="minMax"/>
        </c:scaling>
        <c:delete val="1"/>
        <c:axPos val="b"/>
        <c:tickLblPos val="none"/>
        <c:crossAx val="247829632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37-18-205 (Kbytes)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DISKBSIZE!$B$2:$B$201</c:f>
              <c:numCache>
                <c:formatCode>General</c:formatCode>
                <c:ptCount val="200"/>
                <c:pt idx="0">
                  <c:v>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DISKBSIZE!$C$2:$C$201</c:f>
              <c:numCache>
                <c:formatCode>General</c:formatCode>
                <c:ptCount val="200"/>
                <c:pt idx="0">
                  <c:v>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DISKBSIZE!$D$2:$D$201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DISKBSIZE!$E$2:$E$201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47835264"/>
        <c:axId val="247852032"/>
      </c:lineChart>
      <c:catAx>
        <c:axId val="2478352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47852032"/>
        <c:crosses val="autoZero"/>
        <c:lblAlgn val="ctr"/>
        <c:lblOffset val="100"/>
      </c:catAx>
      <c:valAx>
        <c:axId val="247852032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478352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DISKBUSY!$B$1:$E$1</c:f>
              <c:strCache>
                <c:ptCount val="4"/>
                <c:pt idx="0">
                  <c:v>vda</c:v>
                </c:pt>
                <c:pt idx="1">
                  <c:v>vda1</c:v>
                </c:pt>
                <c:pt idx="2">
                  <c:v>vdb</c:v>
                </c:pt>
                <c:pt idx="3">
                  <c:v>vdb1</c:v>
                </c:pt>
              </c:strCache>
            </c:strRef>
          </c:cat>
          <c:val>
            <c:numRef>
              <c:f>DISKBUSY!$B$203:$E$203</c:f>
              <c:numCache>
                <c:formatCode>0.0</c:formatCode>
                <c:ptCount val="4"/>
                <c:pt idx="0">
                  <c:v>4.5000000000000005E-3</c:v>
                </c:pt>
                <c:pt idx="1">
                  <c:v>4.5000000000000005E-3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DISKBUSY!$B$204:$E$204</c:f>
              <c:numCache>
                <c:formatCode>0.0</c:formatCode>
                <c:ptCount val="4"/>
                <c:pt idx="0">
                  <c:v>0.89550000000000007</c:v>
                </c:pt>
                <c:pt idx="1">
                  <c:v>0.89550000000000007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273819904"/>
        <c:axId val="273833984"/>
      </c:barChart>
      <c:lineChart>
        <c:grouping val="standard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DISKBUSY!$B$205:$E$205</c:f>
              <c:numCache>
                <c:formatCode>0.0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DISKBUSY!$B$206:$E$206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273869056"/>
        <c:axId val="273866752"/>
      </c:lineChart>
      <c:catAx>
        <c:axId val="27381990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73833984"/>
        <c:crosses val="autoZero"/>
        <c:auto val="1"/>
        <c:lblAlgn val="ctr"/>
        <c:lblOffset val="100"/>
        <c:tickLblSkip val="1"/>
      </c:catAx>
      <c:valAx>
        <c:axId val="273833984"/>
        <c:scaling>
          <c:orientation val="minMax"/>
          <c:max val="1.9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Avg</a:t>
                </a:r>
                <a:endParaRPr altLang="en-US"/>
              </a:p>
            </c:rich>
          </c:tx>
        </c:title>
        <c:numFmt formatCode="0.0" sourceLinked="0"/>
        <c:tickLblPos val="nextTo"/>
        <c:crossAx val="273819904"/>
        <c:crosses val="autoZero"/>
        <c:crossBetween val="between"/>
      </c:valAx>
      <c:valAx>
        <c:axId val="273866752"/>
        <c:scaling>
          <c:orientation val="minMax"/>
          <c:max val="1.9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Min/Max</a:t>
                </a:r>
                <a:endParaRPr altLang="en-US"/>
              </a:p>
            </c:rich>
          </c:tx>
        </c:title>
        <c:numFmt formatCode="0.0" sourceLinked="0"/>
        <c:tickLblPos val="nextTo"/>
        <c:crossAx val="273869056"/>
        <c:crosses val="max"/>
        <c:crossBetween val="between"/>
      </c:valAx>
      <c:catAx>
        <c:axId val="273869056"/>
        <c:scaling>
          <c:orientation val="minMax"/>
        </c:scaling>
        <c:delete val="1"/>
        <c:axPos val="b"/>
        <c:tickLblPos val="none"/>
        <c:crossAx val="273866752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37-18-205  2017-5-15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DISKBUSY!$B$2:$B$201</c:f>
              <c:numCache>
                <c:formatCode>General</c:formatCode>
                <c:ptCount val="2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DISKBUSY!$C$2:$C$201</c:f>
              <c:numCache>
                <c:formatCode>General</c:formatCode>
                <c:ptCount val="20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vdb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DISKBUSY!$D$2:$D$201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vdb1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DISKBUSY!$A$2:$A$201</c:f>
              <c:numCache>
                <c:formatCode>h:mm:ss</c:formatCode>
                <c:ptCount val="200"/>
                <c:pt idx="0">
                  <c:v>42870.670798611114</c:v>
                </c:pt>
                <c:pt idx="1">
                  <c:v>42870.670798611114</c:v>
                </c:pt>
                <c:pt idx="2">
                  <c:v>42870.670798611114</c:v>
                </c:pt>
                <c:pt idx="3">
                  <c:v>42870.670798611114</c:v>
                </c:pt>
                <c:pt idx="4">
                  <c:v>42870.670798611114</c:v>
                </c:pt>
                <c:pt idx="5">
                  <c:v>42870.670798611114</c:v>
                </c:pt>
                <c:pt idx="6">
                  <c:v>42870.670798611114</c:v>
                </c:pt>
                <c:pt idx="7">
                  <c:v>42870.670798611114</c:v>
                </c:pt>
                <c:pt idx="8">
                  <c:v>42870.670798611114</c:v>
                </c:pt>
                <c:pt idx="9">
                  <c:v>42870.670798611114</c:v>
                </c:pt>
                <c:pt idx="10">
                  <c:v>42870.670798611114</c:v>
                </c:pt>
                <c:pt idx="11">
                  <c:v>42870.670798611114</c:v>
                </c:pt>
                <c:pt idx="12">
                  <c:v>42870.670798611114</c:v>
                </c:pt>
                <c:pt idx="13">
                  <c:v>42870.670798611114</c:v>
                </c:pt>
                <c:pt idx="14">
                  <c:v>42870.670798611114</c:v>
                </c:pt>
                <c:pt idx="15">
                  <c:v>42870.670798611114</c:v>
                </c:pt>
                <c:pt idx="16">
                  <c:v>42870.670798611114</c:v>
                </c:pt>
                <c:pt idx="17">
                  <c:v>42870.670798611114</c:v>
                </c:pt>
                <c:pt idx="18">
                  <c:v>42870.670798611114</c:v>
                </c:pt>
                <c:pt idx="19">
                  <c:v>42870.670798611114</c:v>
                </c:pt>
                <c:pt idx="20">
                  <c:v>42870.670798611114</c:v>
                </c:pt>
                <c:pt idx="21">
                  <c:v>42870.670798611114</c:v>
                </c:pt>
                <c:pt idx="22">
                  <c:v>42870.670798611114</c:v>
                </c:pt>
                <c:pt idx="23">
                  <c:v>42870.670798611114</c:v>
                </c:pt>
                <c:pt idx="24">
                  <c:v>42870.670798611114</c:v>
                </c:pt>
                <c:pt idx="25">
                  <c:v>42870.670798611114</c:v>
                </c:pt>
                <c:pt idx="26">
                  <c:v>42870.670798611114</c:v>
                </c:pt>
                <c:pt idx="27">
                  <c:v>42870.670798611114</c:v>
                </c:pt>
                <c:pt idx="28">
                  <c:v>42870.670798611114</c:v>
                </c:pt>
                <c:pt idx="29">
                  <c:v>42870.670798611114</c:v>
                </c:pt>
                <c:pt idx="30">
                  <c:v>42870.670798611114</c:v>
                </c:pt>
                <c:pt idx="31">
                  <c:v>42870.670798611114</c:v>
                </c:pt>
                <c:pt idx="32">
                  <c:v>42870.670798611114</c:v>
                </c:pt>
                <c:pt idx="33">
                  <c:v>42870.670798611114</c:v>
                </c:pt>
                <c:pt idx="34">
                  <c:v>42870.670798611114</c:v>
                </c:pt>
                <c:pt idx="35">
                  <c:v>42870.670798611114</c:v>
                </c:pt>
                <c:pt idx="36">
                  <c:v>42870.670798611114</c:v>
                </c:pt>
                <c:pt idx="37">
                  <c:v>42870.670798611114</c:v>
                </c:pt>
                <c:pt idx="38">
                  <c:v>42870.670798611114</c:v>
                </c:pt>
                <c:pt idx="39">
                  <c:v>42870.670798611114</c:v>
                </c:pt>
                <c:pt idx="40">
                  <c:v>42870.670798611114</c:v>
                </c:pt>
                <c:pt idx="41">
                  <c:v>42870.670798611114</c:v>
                </c:pt>
                <c:pt idx="42">
                  <c:v>42870.670798611114</c:v>
                </c:pt>
                <c:pt idx="43">
                  <c:v>42870.670798611114</c:v>
                </c:pt>
                <c:pt idx="44">
                  <c:v>42870.670798611114</c:v>
                </c:pt>
                <c:pt idx="45">
                  <c:v>42870.670798611114</c:v>
                </c:pt>
                <c:pt idx="46">
                  <c:v>42870.670798611114</c:v>
                </c:pt>
                <c:pt idx="47">
                  <c:v>42870.670798611114</c:v>
                </c:pt>
                <c:pt idx="48">
                  <c:v>42870.670798611114</c:v>
                </c:pt>
                <c:pt idx="49">
                  <c:v>42870.670798611114</c:v>
                </c:pt>
                <c:pt idx="50">
                  <c:v>42870.670798611114</c:v>
                </c:pt>
                <c:pt idx="51">
                  <c:v>42870.670798611114</c:v>
                </c:pt>
                <c:pt idx="52">
                  <c:v>42870.670798611114</c:v>
                </c:pt>
                <c:pt idx="53">
                  <c:v>42870.670798611114</c:v>
                </c:pt>
                <c:pt idx="54">
                  <c:v>42870.670798611114</c:v>
                </c:pt>
                <c:pt idx="55">
                  <c:v>42870.670798611114</c:v>
                </c:pt>
                <c:pt idx="56">
                  <c:v>42870.670798611114</c:v>
                </c:pt>
                <c:pt idx="57">
                  <c:v>42870.670798611114</c:v>
                </c:pt>
                <c:pt idx="58">
                  <c:v>42870.670798611114</c:v>
                </c:pt>
                <c:pt idx="59">
                  <c:v>42870.670798611114</c:v>
                </c:pt>
                <c:pt idx="60">
                  <c:v>42870.670798611114</c:v>
                </c:pt>
                <c:pt idx="61">
                  <c:v>42870.670798611114</c:v>
                </c:pt>
                <c:pt idx="62">
                  <c:v>42870.670798611114</c:v>
                </c:pt>
                <c:pt idx="63">
                  <c:v>42870.670798611114</c:v>
                </c:pt>
                <c:pt idx="64">
                  <c:v>42870.670798611114</c:v>
                </c:pt>
                <c:pt idx="65">
                  <c:v>42870.670798611114</c:v>
                </c:pt>
                <c:pt idx="66">
                  <c:v>42870.670798611114</c:v>
                </c:pt>
                <c:pt idx="67">
                  <c:v>42870.670798611114</c:v>
                </c:pt>
                <c:pt idx="68">
                  <c:v>42870.670798611114</c:v>
                </c:pt>
                <c:pt idx="69">
                  <c:v>42870.670798611114</c:v>
                </c:pt>
                <c:pt idx="70">
                  <c:v>42870.670798611114</c:v>
                </c:pt>
                <c:pt idx="71">
                  <c:v>42870.670798611114</c:v>
                </c:pt>
                <c:pt idx="72">
                  <c:v>42870.670798611114</c:v>
                </c:pt>
                <c:pt idx="73">
                  <c:v>42870.670798611114</c:v>
                </c:pt>
                <c:pt idx="74">
                  <c:v>42870.670798611114</c:v>
                </c:pt>
                <c:pt idx="75">
                  <c:v>42870.670798611114</c:v>
                </c:pt>
                <c:pt idx="76">
                  <c:v>42870.670798611114</c:v>
                </c:pt>
                <c:pt idx="77">
                  <c:v>42870.670798611114</c:v>
                </c:pt>
                <c:pt idx="78">
                  <c:v>42870.670798611114</c:v>
                </c:pt>
                <c:pt idx="79">
                  <c:v>42870.670798611114</c:v>
                </c:pt>
                <c:pt idx="80">
                  <c:v>42870.670798611114</c:v>
                </c:pt>
                <c:pt idx="81">
                  <c:v>42870.670798611114</c:v>
                </c:pt>
                <c:pt idx="82">
                  <c:v>42870.670798611114</c:v>
                </c:pt>
                <c:pt idx="83">
                  <c:v>42870.670798611114</c:v>
                </c:pt>
                <c:pt idx="84">
                  <c:v>42870.670798611114</c:v>
                </c:pt>
                <c:pt idx="85">
                  <c:v>42870.670798611114</c:v>
                </c:pt>
                <c:pt idx="86">
                  <c:v>42870.670798611114</c:v>
                </c:pt>
                <c:pt idx="87">
                  <c:v>42870.670798611114</c:v>
                </c:pt>
                <c:pt idx="88">
                  <c:v>42870.670798611114</c:v>
                </c:pt>
                <c:pt idx="89">
                  <c:v>42870.670798611114</c:v>
                </c:pt>
                <c:pt idx="90">
                  <c:v>42870.670798611114</c:v>
                </c:pt>
                <c:pt idx="91">
                  <c:v>42870.670798611114</c:v>
                </c:pt>
                <c:pt idx="92">
                  <c:v>42870.670798611114</c:v>
                </c:pt>
                <c:pt idx="93">
                  <c:v>42870.670798611114</c:v>
                </c:pt>
                <c:pt idx="94">
                  <c:v>42870.670798611114</c:v>
                </c:pt>
                <c:pt idx="95">
                  <c:v>42870.670798611114</c:v>
                </c:pt>
                <c:pt idx="96">
                  <c:v>42870.670798611114</c:v>
                </c:pt>
                <c:pt idx="97">
                  <c:v>42870.670798611114</c:v>
                </c:pt>
                <c:pt idx="98">
                  <c:v>42870.670798611114</c:v>
                </c:pt>
                <c:pt idx="99">
                  <c:v>42870.670798611114</c:v>
                </c:pt>
                <c:pt idx="100">
                  <c:v>42870.670798611114</c:v>
                </c:pt>
                <c:pt idx="101">
                  <c:v>42870.670798611114</c:v>
                </c:pt>
                <c:pt idx="102">
                  <c:v>42870.670798611114</c:v>
                </c:pt>
                <c:pt idx="103">
                  <c:v>42870.670798611114</c:v>
                </c:pt>
                <c:pt idx="104">
                  <c:v>42870.670798611114</c:v>
                </c:pt>
                <c:pt idx="105">
                  <c:v>42870.670798611114</c:v>
                </c:pt>
                <c:pt idx="106">
                  <c:v>42870.670798611114</c:v>
                </c:pt>
                <c:pt idx="107">
                  <c:v>42870.670798611114</c:v>
                </c:pt>
                <c:pt idx="108">
                  <c:v>42870.670798611114</c:v>
                </c:pt>
                <c:pt idx="109">
                  <c:v>42870.670798611114</c:v>
                </c:pt>
                <c:pt idx="110">
                  <c:v>42870.670798611114</c:v>
                </c:pt>
                <c:pt idx="111">
                  <c:v>42870.670798611114</c:v>
                </c:pt>
                <c:pt idx="112">
                  <c:v>42870.670798611114</c:v>
                </c:pt>
                <c:pt idx="113">
                  <c:v>42870.670798611114</c:v>
                </c:pt>
                <c:pt idx="114">
                  <c:v>42870.670798611114</c:v>
                </c:pt>
                <c:pt idx="115">
                  <c:v>42870.670798611114</c:v>
                </c:pt>
                <c:pt idx="116">
                  <c:v>42870.670798611114</c:v>
                </c:pt>
                <c:pt idx="117">
                  <c:v>42870.670798611114</c:v>
                </c:pt>
                <c:pt idx="118">
                  <c:v>42870.670798611114</c:v>
                </c:pt>
                <c:pt idx="119">
                  <c:v>42870.670798611114</c:v>
                </c:pt>
                <c:pt idx="120">
                  <c:v>42870.670798611114</c:v>
                </c:pt>
                <c:pt idx="121">
                  <c:v>42870.670798611114</c:v>
                </c:pt>
                <c:pt idx="122">
                  <c:v>42870.670798611114</c:v>
                </c:pt>
                <c:pt idx="123">
                  <c:v>42870.670798611114</c:v>
                </c:pt>
                <c:pt idx="124">
                  <c:v>42870.670798611114</c:v>
                </c:pt>
                <c:pt idx="125">
                  <c:v>42870.670798611114</c:v>
                </c:pt>
                <c:pt idx="126">
                  <c:v>42870.670798611114</c:v>
                </c:pt>
                <c:pt idx="127">
                  <c:v>42870.670798611114</c:v>
                </c:pt>
                <c:pt idx="128">
                  <c:v>42870.670798611114</c:v>
                </c:pt>
                <c:pt idx="129">
                  <c:v>42870.670798611114</c:v>
                </c:pt>
                <c:pt idx="130">
                  <c:v>42870.670798611114</c:v>
                </c:pt>
                <c:pt idx="131">
                  <c:v>42870.670798611114</c:v>
                </c:pt>
                <c:pt idx="132">
                  <c:v>42870.670798611114</c:v>
                </c:pt>
                <c:pt idx="133">
                  <c:v>42870.670798611114</c:v>
                </c:pt>
                <c:pt idx="134">
                  <c:v>42870.670798611114</c:v>
                </c:pt>
                <c:pt idx="135">
                  <c:v>42870.670798611114</c:v>
                </c:pt>
                <c:pt idx="136">
                  <c:v>42870.670798611114</c:v>
                </c:pt>
                <c:pt idx="137">
                  <c:v>42870.670798611114</c:v>
                </c:pt>
                <c:pt idx="138">
                  <c:v>42870.670798611114</c:v>
                </c:pt>
                <c:pt idx="139">
                  <c:v>42870.670798611114</c:v>
                </c:pt>
                <c:pt idx="140">
                  <c:v>42870.670798611114</c:v>
                </c:pt>
                <c:pt idx="141">
                  <c:v>42870.670798611114</c:v>
                </c:pt>
                <c:pt idx="142">
                  <c:v>42870.670798611114</c:v>
                </c:pt>
                <c:pt idx="143">
                  <c:v>42870.670798611114</c:v>
                </c:pt>
                <c:pt idx="144">
                  <c:v>42870.670798611114</c:v>
                </c:pt>
                <c:pt idx="145">
                  <c:v>42870.670798611114</c:v>
                </c:pt>
                <c:pt idx="146">
                  <c:v>42870.670798611114</c:v>
                </c:pt>
                <c:pt idx="147">
                  <c:v>42870.670798611114</c:v>
                </c:pt>
                <c:pt idx="148">
                  <c:v>42870.670798611114</c:v>
                </c:pt>
                <c:pt idx="149">
                  <c:v>42870.670798611114</c:v>
                </c:pt>
                <c:pt idx="150">
                  <c:v>42870.670798611114</c:v>
                </c:pt>
                <c:pt idx="151">
                  <c:v>42870.670798611114</c:v>
                </c:pt>
                <c:pt idx="152">
                  <c:v>42870.670798611114</c:v>
                </c:pt>
                <c:pt idx="153">
                  <c:v>42870.670798611114</c:v>
                </c:pt>
                <c:pt idx="154">
                  <c:v>42870.670798611114</c:v>
                </c:pt>
                <c:pt idx="155">
                  <c:v>42870.670798611114</c:v>
                </c:pt>
                <c:pt idx="156">
                  <c:v>42870.670798611114</c:v>
                </c:pt>
                <c:pt idx="157">
                  <c:v>42870.670798611114</c:v>
                </c:pt>
                <c:pt idx="158">
                  <c:v>42870.670798611114</c:v>
                </c:pt>
                <c:pt idx="159">
                  <c:v>42870.670798611114</c:v>
                </c:pt>
                <c:pt idx="160">
                  <c:v>42870.670798611114</c:v>
                </c:pt>
                <c:pt idx="161">
                  <c:v>42870.670798611114</c:v>
                </c:pt>
                <c:pt idx="162">
                  <c:v>42870.670798611114</c:v>
                </c:pt>
                <c:pt idx="163">
                  <c:v>42870.670798611114</c:v>
                </c:pt>
                <c:pt idx="164">
                  <c:v>42870.670798611114</c:v>
                </c:pt>
                <c:pt idx="165">
                  <c:v>42870.670798611114</c:v>
                </c:pt>
                <c:pt idx="166">
                  <c:v>42870.670798611114</c:v>
                </c:pt>
                <c:pt idx="167">
                  <c:v>42870.670798611114</c:v>
                </c:pt>
                <c:pt idx="168">
                  <c:v>42870.670798611114</c:v>
                </c:pt>
                <c:pt idx="169">
                  <c:v>42870.670798611114</c:v>
                </c:pt>
                <c:pt idx="170">
                  <c:v>42870.670798611114</c:v>
                </c:pt>
                <c:pt idx="171">
                  <c:v>42870.670798611114</c:v>
                </c:pt>
                <c:pt idx="172">
                  <c:v>42870.670798611114</c:v>
                </c:pt>
                <c:pt idx="173">
                  <c:v>42870.670798611114</c:v>
                </c:pt>
                <c:pt idx="174">
                  <c:v>42870.670798611114</c:v>
                </c:pt>
                <c:pt idx="175">
                  <c:v>42870.670798611114</c:v>
                </c:pt>
                <c:pt idx="176">
                  <c:v>42870.670798611114</c:v>
                </c:pt>
                <c:pt idx="177">
                  <c:v>42870.670798611114</c:v>
                </c:pt>
                <c:pt idx="178">
                  <c:v>42870.670798611114</c:v>
                </c:pt>
                <c:pt idx="179">
                  <c:v>42870.670798611114</c:v>
                </c:pt>
                <c:pt idx="180">
                  <c:v>42870.670798611114</c:v>
                </c:pt>
                <c:pt idx="181">
                  <c:v>42870.670798611114</c:v>
                </c:pt>
                <c:pt idx="182">
                  <c:v>42870.670798611114</c:v>
                </c:pt>
                <c:pt idx="183">
                  <c:v>42870.670798611114</c:v>
                </c:pt>
                <c:pt idx="184">
                  <c:v>42870.670798611114</c:v>
                </c:pt>
                <c:pt idx="185">
                  <c:v>42870.670798611114</c:v>
                </c:pt>
                <c:pt idx="186">
                  <c:v>42870.670798611114</c:v>
                </c:pt>
                <c:pt idx="187">
                  <c:v>42870.670798611114</c:v>
                </c:pt>
                <c:pt idx="188">
                  <c:v>42870.670798611114</c:v>
                </c:pt>
                <c:pt idx="189">
                  <c:v>42870.670798611114</c:v>
                </c:pt>
                <c:pt idx="190">
                  <c:v>42870.670798611114</c:v>
                </c:pt>
                <c:pt idx="191">
                  <c:v>42870.670798611114</c:v>
                </c:pt>
                <c:pt idx="192">
                  <c:v>42870.670798611114</c:v>
                </c:pt>
                <c:pt idx="193">
                  <c:v>42870.670798611114</c:v>
                </c:pt>
                <c:pt idx="194">
                  <c:v>42870.670798611114</c:v>
                </c:pt>
                <c:pt idx="195">
                  <c:v>42870.670798611114</c:v>
                </c:pt>
                <c:pt idx="196">
                  <c:v>42870.670798611114</c:v>
                </c:pt>
                <c:pt idx="197">
                  <c:v>42870.670798611114</c:v>
                </c:pt>
                <c:pt idx="198">
                  <c:v>42870.670798611114</c:v>
                </c:pt>
                <c:pt idx="199">
                  <c:v>42870.670798611114</c:v>
                </c:pt>
              </c:numCache>
            </c:numRef>
          </c:cat>
          <c:val>
            <c:numRef>
              <c:f>DISKBUSY!$E$2:$E$201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273916288"/>
        <c:axId val="273944960"/>
      </c:lineChart>
      <c:catAx>
        <c:axId val="2739162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273944960"/>
        <c:crosses val="autoZero"/>
        <c:lblAlgn val="ctr"/>
        <c:lblOffset val="100"/>
      </c:catAx>
      <c:valAx>
        <c:axId val="273944960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2739162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6350</xdr:rowOff>
    </xdr:from>
    <xdr:to>
      <xdr:col>17</xdr:col>
      <xdr:colOff>15875</xdr:colOff>
      <xdr:row>27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92075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16</xdr:col>
      <xdr:colOff>92075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16</xdr:col>
      <xdr:colOff>406400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254</xdr:row>
      <xdr:rowOff>31750</xdr:rowOff>
    </xdr:from>
    <xdr:to>
      <xdr:col>16</xdr:col>
      <xdr:colOff>406400</xdr:colOff>
      <xdr:row>280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16</xdr:col>
      <xdr:colOff>406400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16</xdr:col>
      <xdr:colOff>406400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254</xdr:row>
      <xdr:rowOff>31750</xdr:rowOff>
    </xdr:from>
    <xdr:to>
      <xdr:col>16</xdr:col>
      <xdr:colOff>406400</xdr:colOff>
      <xdr:row>280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16</xdr:col>
      <xdr:colOff>406400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15</xdr:col>
      <xdr:colOff>539750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15</xdr:col>
      <xdr:colOff>539750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16</xdr:col>
      <xdr:colOff>406400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6350</xdr:rowOff>
    </xdr:from>
    <xdr:to>
      <xdr:col>16</xdr:col>
      <xdr:colOff>444500</xdr:colOff>
      <xdr:row>31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17</xdr:col>
      <xdr:colOff>139700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17</xdr:col>
      <xdr:colOff>139700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17</xdr:col>
      <xdr:colOff>139700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17</xdr:col>
      <xdr:colOff>139700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17</xdr:col>
      <xdr:colOff>139700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17</xdr:col>
      <xdr:colOff>139700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17</xdr:col>
      <xdr:colOff>139700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17</xdr:col>
      <xdr:colOff>139700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202</xdr:row>
      <xdr:rowOff>6350</xdr:rowOff>
    </xdr:from>
    <xdr:to>
      <xdr:col>17</xdr:col>
      <xdr:colOff>139700</xdr:colOff>
      <xdr:row>228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228</xdr:row>
      <xdr:rowOff>19050</xdr:rowOff>
    </xdr:from>
    <xdr:to>
      <xdr:col>17</xdr:col>
      <xdr:colOff>139700</xdr:colOff>
      <xdr:row>254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4"/>
  <sheetViews>
    <sheetView topLeftCell="A19" workbookViewId="0">
      <selection activeCell="K29" sqref="K29"/>
    </sheetView>
  </sheetViews>
  <sheetFormatPr defaultRowHeight="13.5"/>
  <cols>
    <col min="5" max="5" width="9.5" bestFit="1" customWidth="1"/>
    <col min="6" max="6" width="4.625" customWidth="1"/>
    <col min="7" max="7" width="9.5" bestFit="1" customWidth="1"/>
  </cols>
  <sheetData>
    <row r="1" spans="2:7">
      <c r="B1" s="2" t="s">
        <v>563</v>
      </c>
      <c r="C1">
        <v>200</v>
      </c>
      <c r="D1" s="2" t="s">
        <v>564</v>
      </c>
      <c r="E1" s="1">
        <v>0.67079861111111105</v>
      </c>
      <c r="F1" s="10" t="s">
        <v>565</v>
      </c>
      <c r="G1" s="1">
        <v>0.67079861111111105</v>
      </c>
    </row>
    <row r="2" spans="2:7">
      <c r="B2" s="2"/>
      <c r="D2" s="2"/>
      <c r="E2" s="1"/>
      <c r="F2" s="10"/>
      <c r="G2" s="1"/>
    </row>
    <row r="3" spans="2:7">
      <c r="B3" s="2"/>
      <c r="D3" s="2"/>
      <c r="E3" s="1"/>
      <c r="F3" s="10"/>
      <c r="G3" s="1"/>
    </row>
    <row r="4" spans="2:7">
      <c r="B4" s="2"/>
      <c r="D4" s="2"/>
      <c r="E4" s="1"/>
      <c r="F4" s="10"/>
      <c r="G4" s="1"/>
    </row>
    <row r="5" spans="2:7">
      <c r="B5" s="2"/>
      <c r="D5" s="2"/>
      <c r="E5" s="1"/>
      <c r="F5" s="10"/>
      <c r="G5" s="1"/>
    </row>
    <row r="6" spans="2:7">
      <c r="B6" s="2"/>
      <c r="D6" s="2"/>
      <c r="E6" s="1"/>
      <c r="F6" s="10"/>
      <c r="G6" s="1"/>
    </row>
    <row r="7" spans="2:7">
      <c r="B7" s="2"/>
      <c r="D7" s="2"/>
      <c r="E7" s="1"/>
      <c r="F7" s="10"/>
      <c r="G7" s="1"/>
    </row>
    <row r="8" spans="2:7">
      <c r="B8" s="2"/>
      <c r="D8" s="2"/>
      <c r="E8" s="1"/>
      <c r="F8" s="10"/>
      <c r="G8" s="1"/>
    </row>
    <row r="9" spans="2:7">
      <c r="B9" s="2"/>
      <c r="D9" s="2"/>
      <c r="E9" s="1"/>
      <c r="F9" s="10"/>
      <c r="G9" s="1"/>
    </row>
    <row r="10" spans="2:7">
      <c r="B10" s="2"/>
      <c r="D10" s="2"/>
      <c r="E10" s="1"/>
      <c r="F10" s="10"/>
      <c r="G10" s="1"/>
    </row>
    <row r="11" spans="2:7">
      <c r="B11" s="2"/>
      <c r="D11" s="2"/>
      <c r="E11" s="1"/>
      <c r="F11" s="10"/>
      <c r="G11" s="1"/>
    </row>
    <row r="12" spans="2:7">
      <c r="B12" s="2"/>
      <c r="D12" s="2"/>
      <c r="E12" s="1"/>
      <c r="F12" s="10"/>
      <c r="G12" s="1"/>
    </row>
    <row r="13" spans="2:7">
      <c r="B13" s="2"/>
      <c r="D13" s="2"/>
      <c r="E13" s="1"/>
      <c r="F13" s="10"/>
      <c r="G13" s="1"/>
    </row>
    <row r="14" spans="2:7">
      <c r="B14" s="2"/>
      <c r="D14" s="2"/>
      <c r="E14" s="1"/>
      <c r="F14" s="10"/>
      <c r="G14" s="1"/>
    </row>
    <row r="15" spans="2:7">
      <c r="B15" s="2"/>
      <c r="D15" s="2"/>
      <c r="E15" s="1"/>
      <c r="F15" s="10"/>
      <c r="G15" s="1"/>
    </row>
    <row r="16" spans="2:7">
      <c r="B16" s="2"/>
      <c r="D16" s="2"/>
      <c r="E16" s="1"/>
      <c r="F16" s="10"/>
      <c r="G16" s="1"/>
    </row>
    <row r="17" spans="2:26">
      <c r="B17" s="2"/>
      <c r="D17" s="2"/>
      <c r="E17" s="1"/>
      <c r="F17" s="10"/>
      <c r="G17" s="1"/>
    </row>
    <row r="18" spans="2:26">
      <c r="B18" s="2"/>
      <c r="D18" s="2"/>
      <c r="E18" s="1"/>
      <c r="F18" s="10"/>
      <c r="G18" s="1"/>
    </row>
    <row r="19" spans="2:26">
      <c r="B19" s="2"/>
      <c r="D19" s="2"/>
      <c r="E19" s="1"/>
      <c r="F19" s="10"/>
      <c r="G19" s="1"/>
    </row>
    <row r="20" spans="2:26">
      <c r="B20" s="2"/>
      <c r="D20" s="2"/>
      <c r="E20" s="1"/>
      <c r="F20" s="10"/>
      <c r="G20" s="1"/>
    </row>
    <row r="21" spans="2:26">
      <c r="B21" s="2"/>
      <c r="D21" s="2"/>
      <c r="E21" s="1"/>
      <c r="F21" s="10"/>
      <c r="G21" s="1"/>
    </row>
    <row r="22" spans="2:26">
      <c r="B22" s="2"/>
      <c r="D22" s="2"/>
      <c r="E22" s="1"/>
      <c r="F22" s="10"/>
      <c r="G22" s="1"/>
    </row>
    <row r="23" spans="2:26">
      <c r="B23" s="2"/>
      <c r="D23" s="2"/>
      <c r="E23" s="1"/>
      <c r="F23" s="10"/>
      <c r="G23" s="1"/>
    </row>
    <row r="24" spans="2:26">
      <c r="B24" s="2"/>
      <c r="D24" s="2"/>
      <c r="E24" s="1"/>
      <c r="F24" s="10"/>
      <c r="G24" s="1"/>
    </row>
    <row r="25" spans="2:26">
      <c r="B25" s="2"/>
      <c r="D25" s="2"/>
      <c r="E25" s="1"/>
      <c r="F25" s="10"/>
      <c r="G25" s="1"/>
    </row>
    <row r="26" spans="2:26">
      <c r="B26" s="2"/>
      <c r="D26" s="2"/>
      <c r="E26" s="1"/>
      <c r="F26" s="10"/>
      <c r="G26" s="1"/>
    </row>
    <row r="28" spans="2:26">
      <c r="B28" s="2" t="s">
        <v>566</v>
      </c>
      <c r="G28" s="2" t="s">
        <v>567</v>
      </c>
      <c r="H28" s="2" t="s">
        <v>568</v>
      </c>
      <c r="I28" s="2" t="s">
        <v>569</v>
      </c>
      <c r="J28" s="2" t="s">
        <v>570</v>
      </c>
      <c r="K28" s="2" t="s">
        <v>571</v>
      </c>
      <c r="L28" s="2" t="s">
        <v>572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>
      <c r="B29" t="s">
        <v>573</v>
      </c>
      <c r="E29" s="11">
        <v>0.09</v>
      </c>
      <c r="G29" t="s">
        <v>574</v>
      </c>
      <c r="H29" s="12">
        <v>1.0129999999999999</v>
      </c>
      <c r="I29" s="12">
        <v>2.0114999999999998</v>
      </c>
      <c r="J29" s="12">
        <v>1E-3</v>
      </c>
      <c r="K29" s="12">
        <v>96.974500000000006</v>
      </c>
      <c r="L29" s="12">
        <v>3.0244999999999997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26">
      <c r="B30" t="s">
        <v>575</v>
      </c>
      <c r="E30" s="11">
        <v>18</v>
      </c>
      <c r="G30" t="s">
        <v>576</v>
      </c>
      <c r="H30" s="12">
        <v>100</v>
      </c>
      <c r="I30" s="12">
        <v>100</v>
      </c>
      <c r="J30" s="12">
        <v>0.2</v>
      </c>
      <c r="K30" s="12">
        <v>100</v>
      </c>
      <c r="L30" s="12">
        <v>100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>
      <c r="B31" t="s">
        <v>577</v>
      </c>
      <c r="E31" s="1">
        <v>42870.670798611114</v>
      </c>
      <c r="G31" t="s">
        <v>578</v>
      </c>
      <c r="H31" s="12">
        <v>98.716683119447197</v>
      </c>
      <c r="I31" s="12">
        <v>49.71414367387522</v>
      </c>
      <c r="J31" s="12">
        <v>200</v>
      </c>
      <c r="K31" s="12">
        <v>1.0311989234283239</v>
      </c>
      <c r="L31" s="12">
        <v>33.063316250619941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26">
      <c r="B32" t="s">
        <v>579</v>
      </c>
      <c r="E32" s="11">
        <v>0</v>
      </c>
    </row>
    <row r="33" spans="2:5">
      <c r="B33" t="s">
        <v>580</v>
      </c>
      <c r="E33" s="11">
        <v>0</v>
      </c>
    </row>
    <row r="34" spans="2:5">
      <c r="B34" t="s">
        <v>581</v>
      </c>
      <c r="E34" s="12"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457</v>
      </c>
      <c r="B1" t="s">
        <v>452</v>
      </c>
      <c r="C1" t="s">
        <v>453</v>
      </c>
      <c r="D1" t="s">
        <v>454</v>
      </c>
      <c r="E1" t="s">
        <v>455</v>
      </c>
      <c r="IV1" t="s">
        <v>548</v>
      </c>
    </row>
    <row r="2" spans="1:256">
      <c r="A2" s="1">
        <v>42870.670798611114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>
      <c r="A3" s="1">
        <v>42870.670798611114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42870.670798611114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42870.670798611114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42870.670798611114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42870.670798611114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42870.670798611114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42870.670798611114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42870.670798611114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42870.670798611114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42870.670798611114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42870.670798611114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42870.670798611114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42870.670798611114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42870.670798611114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42870.670798611114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42870.670798611114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42870.670798611114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42870.670798611114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42870.670798611114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42870.670798611114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42870.670798611114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42870.670798611114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42870.670798611114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42870.670798611114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42870.670798611114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42870.670798611114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42870.670798611114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42870.670798611114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42870.670798611114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42870.670798611114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42870.670798611114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42870.670798611114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42870.670798611114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42870.670798611114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42870.670798611114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42870.670798611114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42870.670798611114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42870.670798611114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42870.670798611114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42870.670798611114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42870.670798611114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42870.670798611114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42870.670798611114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42870.670798611114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42870.670798611114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42870.670798611114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42870.670798611114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42870.670798611114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42870.670798611114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42870.670798611114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42870.670798611114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42870.670798611114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42870.670798611114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42870.670798611114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42870.670798611114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42870.670798611114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42870.670798611114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42870.670798611114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42870.670798611114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42870.670798611114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42870.670798611114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42870.670798611114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42870.670798611114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42870.670798611114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42870.670798611114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42870.670798611114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42870.670798611114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42870.670798611114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42870.670798611114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42870.670798611114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42870.670798611114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42870.670798611114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42870.670798611114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42870.670798611114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42870.670798611114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42870.670798611114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42870.670798611114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42870.670798611114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42870.670798611114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42870.670798611114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42870.670798611114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42870.670798611114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42870.670798611114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42870.670798611114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42870.670798611114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42870.670798611114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42870.670798611114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42870.670798611114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42870.670798611114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42870.670798611114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42870.670798611114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42870.670798611114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42870.670798611114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42870.670798611114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42870.670798611114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42870.670798611114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42870.670798611114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42870.670798611114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42870.670798611114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42870.670798611114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42870.670798611114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42870.670798611114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42870.670798611114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42870.670798611114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42870.670798611114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42870.670798611114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42870.670798611114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42870.670798611114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42870.670798611114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42870.670798611114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42870.670798611114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42870.670798611114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42870.670798611114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42870.670798611114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42870.670798611114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42870.670798611114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42870.670798611114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42870.670798611114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42870.670798611114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42870.670798611114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42870.670798611114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42870.670798611114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42870.670798611114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42870.670798611114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42870.670798611114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42870.670798611114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42870.670798611114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42870.670798611114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42870.670798611114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42870.670798611114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42870.670798611114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42870.670798611114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42870.670798611114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42870.670798611114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42870.670798611114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42870.670798611114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42870.670798611114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42870.670798611114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42870.670798611114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42870.670798611114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42870.670798611114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42870.670798611114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42870.670798611114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42870.670798611114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42870.670798611114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42870.670798611114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42870.670798611114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42870.670798611114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42870.670798611114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42870.670798611114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42870.670798611114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42870.670798611114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42870.670798611114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42870.670798611114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42870.670798611114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42870.670798611114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42870.670798611114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42870.670798611114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42870.670798611114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42870.670798611114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42870.670798611114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42870.670798611114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42870.670798611114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42870.670798611114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42870.670798611114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42870.670798611114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42870.670798611114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42870.670798611114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42870.670798611114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42870.670798611114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42870.670798611114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42870.670798611114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42870.670798611114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42870.670798611114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42870.670798611114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42870.670798611114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42870.670798611114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42870.670798611114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42870.670798611114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42870.670798611114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42870.670798611114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42870.670798611114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42870.670798611114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42870.670798611114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42870.670798611114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42870.670798611114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42870.670798611114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42870.670798611114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42870.670798611114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42870.670798611114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42870.670798611114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42870.670798611114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42870.670798611114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42870.670798611114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42870.670798611114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42870.670798611114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42870.670798611114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42870.670798611114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42870.670798611114</v>
      </c>
      <c r="B201">
        <v>0</v>
      </c>
      <c r="C201">
        <v>0</v>
      </c>
      <c r="D201">
        <v>0</v>
      </c>
      <c r="E201">
        <v>0</v>
      </c>
      <c r="IV201">
        <v>0</v>
      </c>
    </row>
    <row r="203" spans="1:256">
      <c r="A203" t="s">
        <v>543</v>
      </c>
      <c r="B203" s="8">
        <f>AVERAGE(B2:B201)</f>
        <v>0</v>
      </c>
      <c r="C203" s="8">
        <f>AVERAGE(C2:C201)</f>
        <v>0</v>
      </c>
      <c r="D203" s="8">
        <f>AVERAGE(D2:D201)</f>
        <v>0</v>
      </c>
      <c r="E203" s="8">
        <f>AVERAGE(E2:E201)</f>
        <v>0</v>
      </c>
    </row>
    <row r="204" spans="1:256">
      <c r="A204" t="s">
        <v>544</v>
      </c>
      <c r="B204" s="8">
        <f>IF(B203=0,0,MAX(SUMPRODUCT(B2:B201,B2:B201)/SUM(B2:B201)-B203,0))</f>
        <v>0</v>
      </c>
      <c r="C204" s="8">
        <f>IF(C203=0,0,MAX(SUMPRODUCT(C2:C201,C2:C201)/SUM(C2:C201)-C203,0))</f>
        <v>0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256">
      <c r="A205" t="s">
        <v>545</v>
      </c>
      <c r="B205" s="8">
        <f>MAX(B2:B201)</f>
        <v>0</v>
      </c>
      <c r="C205" s="8">
        <f>MAX(C2:C201)</f>
        <v>0</v>
      </c>
      <c r="D205" s="8">
        <f>MAX(D2:D201)</f>
        <v>0</v>
      </c>
      <c r="E205" s="8">
        <f>MAX(E2:E201)</f>
        <v>0</v>
      </c>
    </row>
    <row r="206" spans="1:256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256">
      <c r="A207" t="s">
        <v>547</v>
      </c>
      <c r="B207" s="8">
        <f>B203+ B204</f>
        <v>0</v>
      </c>
      <c r="C207" s="8">
        <f>C203+ C204</f>
        <v>0</v>
      </c>
      <c r="D207" s="8">
        <f>D203+ D204</f>
        <v>0</v>
      </c>
      <c r="E207" s="8">
        <f>E203+ E204</f>
        <v>0</v>
      </c>
    </row>
    <row r="208" spans="1:256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458</v>
      </c>
      <c r="B1" t="s">
        <v>452</v>
      </c>
      <c r="C1" t="s">
        <v>453</v>
      </c>
      <c r="D1" t="s">
        <v>454</v>
      </c>
      <c r="E1" t="s">
        <v>455</v>
      </c>
      <c r="IV1" t="s">
        <v>548</v>
      </c>
    </row>
    <row r="2" spans="1:256">
      <c r="A2" s="1">
        <v>42870.670798611114</v>
      </c>
      <c r="B2">
        <v>61</v>
      </c>
      <c r="C2">
        <v>61</v>
      </c>
      <c r="D2">
        <v>0</v>
      </c>
      <c r="E2">
        <v>0</v>
      </c>
      <c r="IV2">
        <v>122</v>
      </c>
    </row>
    <row r="3" spans="1:256">
      <c r="A3" s="1">
        <v>42870.670798611114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42870.670798611114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42870.670798611114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42870.670798611114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42870.670798611114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42870.670798611114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42870.670798611114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42870.670798611114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42870.670798611114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42870.670798611114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42870.670798611114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42870.670798611114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42870.670798611114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42870.670798611114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42870.670798611114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42870.670798611114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42870.670798611114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42870.670798611114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42870.670798611114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42870.670798611114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42870.670798611114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42870.670798611114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42870.670798611114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42870.670798611114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42870.670798611114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42870.670798611114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42870.670798611114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42870.670798611114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42870.670798611114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42870.670798611114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42870.670798611114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42870.670798611114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42870.670798611114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42870.670798611114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42870.670798611114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42870.670798611114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42870.670798611114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42870.670798611114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42870.670798611114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42870.670798611114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42870.670798611114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42870.670798611114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42870.670798611114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42870.670798611114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42870.670798611114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42870.670798611114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42870.670798611114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42870.670798611114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42870.670798611114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42870.670798611114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42870.670798611114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42870.670798611114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42870.670798611114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42870.670798611114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42870.670798611114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42870.670798611114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42870.670798611114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42870.670798611114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42870.670798611114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42870.670798611114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42870.670798611114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42870.670798611114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42870.670798611114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42870.670798611114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42870.670798611114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42870.670798611114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42870.670798611114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42870.670798611114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42870.670798611114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42870.670798611114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42870.670798611114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42870.670798611114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42870.670798611114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42870.670798611114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42870.670798611114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42870.670798611114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42870.670798611114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42870.670798611114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42870.670798611114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42870.670798611114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42870.670798611114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42870.670798611114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42870.670798611114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42870.670798611114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42870.670798611114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42870.670798611114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42870.670798611114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42870.670798611114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42870.670798611114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42870.670798611114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42870.670798611114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42870.670798611114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42870.670798611114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42870.670798611114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42870.670798611114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42870.670798611114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42870.670798611114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42870.670798611114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42870.670798611114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42870.670798611114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42870.670798611114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42870.670798611114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42870.670798611114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42870.670798611114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42870.670798611114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42870.670798611114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42870.670798611114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42870.670798611114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42870.670798611114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42870.670798611114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42870.670798611114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42870.670798611114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42870.670798611114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42870.670798611114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42870.670798611114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42870.670798611114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42870.670798611114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42870.670798611114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42870.670798611114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42870.670798611114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42870.670798611114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42870.670798611114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42870.670798611114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42870.670798611114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42870.670798611114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42870.670798611114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42870.670798611114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42870.670798611114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42870.670798611114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42870.670798611114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42870.670798611114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42870.670798611114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42870.670798611114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42870.670798611114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42870.670798611114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42870.670798611114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42870.670798611114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42870.670798611114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42870.670798611114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42870.670798611114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42870.670798611114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42870.670798611114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42870.670798611114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42870.670798611114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42870.670798611114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42870.670798611114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42870.670798611114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42870.670798611114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42870.670798611114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42870.670798611114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42870.670798611114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42870.670798611114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42870.670798611114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42870.670798611114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42870.670798611114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42870.670798611114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42870.670798611114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42870.670798611114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42870.670798611114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42870.670798611114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42870.670798611114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42870.670798611114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42870.670798611114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42870.670798611114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42870.670798611114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42870.670798611114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42870.670798611114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42870.670798611114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42870.670798611114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42870.670798611114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42870.670798611114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42870.670798611114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42870.670798611114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42870.670798611114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42870.670798611114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42870.670798611114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42870.670798611114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42870.670798611114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42870.670798611114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42870.670798611114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42870.670798611114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42870.670798611114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42870.670798611114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42870.670798611114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42870.670798611114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42870.670798611114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42870.670798611114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42870.670798611114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42870.670798611114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42870.670798611114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42870.670798611114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42870.670798611114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42870.670798611114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42870.670798611114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42870.670798611114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42870.670798611114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42870.670798611114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42870.670798611114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42870.670798611114</v>
      </c>
      <c r="B201">
        <v>0</v>
      </c>
      <c r="C201">
        <v>0</v>
      </c>
      <c r="D201">
        <v>0</v>
      </c>
      <c r="E201">
        <v>0</v>
      </c>
      <c r="IV201">
        <v>0</v>
      </c>
    </row>
    <row r="203" spans="1:256">
      <c r="A203" t="s">
        <v>543</v>
      </c>
      <c r="B203" s="8">
        <f>AVERAGE(B2:B201)</f>
        <v>0.30499999999999999</v>
      </c>
      <c r="C203" s="8">
        <f>AVERAGE(C2:C201)</f>
        <v>0.30499999999999999</v>
      </c>
      <c r="D203" s="8">
        <f>AVERAGE(D2:D201)</f>
        <v>0</v>
      </c>
      <c r="E203" s="8">
        <f>AVERAGE(E2:E201)</f>
        <v>0</v>
      </c>
    </row>
    <row r="204" spans="1:256">
      <c r="A204" t="s">
        <v>544</v>
      </c>
      <c r="B204" s="8">
        <f>IF(B203=0,0,MAX(SUMPRODUCT(B2:B201,B2:B201)/SUM(B2:B201)-B203,0))</f>
        <v>60.695</v>
      </c>
      <c r="C204" s="8">
        <f>IF(C203=0,0,MAX(SUMPRODUCT(C2:C201,C2:C201)/SUM(C2:C201)-C203,0))</f>
        <v>60.695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256">
      <c r="A205" t="s">
        <v>545</v>
      </c>
      <c r="B205" s="8">
        <f>MAX(B2:B201)</f>
        <v>61</v>
      </c>
      <c r="C205" s="8">
        <f>MAX(C2:C201)</f>
        <v>61</v>
      </c>
      <c r="D205" s="8">
        <f>MAX(D2:D201)</f>
        <v>0</v>
      </c>
      <c r="E205" s="8">
        <f>MAX(E2:E201)</f>
        <v>0</v>
      </c>
    </row>
    <row r="206" spans="1:256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256">
      <c r="A207" t="s">
        <v>547</v>
      </c>
      <c r="B207" s="8">
        <f>B203+ B204</f>
        <v>61</v>
      </c>
      <c r="C207" s="8">
        <f>C203+ C204</f>
        <v>61</v>
      </c>
      <c r="D207" s="8">
        <f>D203+ D204</f>
        <v>0</v>
      </c>
      <c r="E207" s="8">
        <f>E203+ E204</f>
        <v>0</v>
      </c>
    </row>
    <row r="208" spans="1:256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459</v>
      </c>
      <c r="B1" t="s">
        <v>452</v>
      </c>
      <c r="C1" t="s">
        <v>453</v>
      </c>
      <c r="D1" t="s">
        <v>454</v>
      </c>
      <c r="E1" t="s">
        <v>455</v>
      </c>
      <c r="IV1" t="s">
        <v>548</v>
      </c>
    </row>
    <row r="2" spans="1:256">
      <c r="A2" s="1">
        <v>42870.670798611114</v>
      </c>
      <c r="B2">
        <v>9</v>
      </c>
      <c r="C2">
        <v>9</v>
      </c>
      <c r="D2">
        <v>0</v>
      </c>
      <c r="E2">
        <v>0</v>
      </c>
      <c r="IV2">
        <v>18</v>
      </c>
    </row>
    <row r="3" spans="1:256">
      <c r="A3" s="1">
        <v>42870.670798611114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42870.670798611114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42870.670798611114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42870.670798611114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42870.670798611114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42870.670798611114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42870.670798611114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42870.670798611114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42870.670798611114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42870.670798611114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42870.670798611114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42870.670798611114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42870.670798611114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42870.670798611114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42870.670798611114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42870.670798611114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42870.670798611114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42870.670798611114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42870.670798611114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42870.670798611114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42870.670798611114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42870.670798611114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42870.670798611114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42870.670798611114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42870.670798611114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42870.670798611114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42870.670798611114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42870.670798611114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42870.670798611114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42870.670798611114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42870.670798611114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42870.670798611114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42870.670798611114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42870.670798611114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42870.670798611114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42870.670798611114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42870.670798611114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42870.670798611114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42870.670798611114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42870.670798611114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42870.670798611114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42870.670798611114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42870.670798611114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42870.670798611114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42870.670798611114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42870.670798611114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42870.670798611114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42870.670798611114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42870.670798611114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42870.670798611114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42870.670798611114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42870.670798611114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42870.670798611114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42870.670798611114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42870.670798611114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42870.670798611114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42870.670798611114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42870.670798611114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42870.670798611114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42870.670798611114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42870.670798611114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42870.670798611114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42870.670798611114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42870.670798611114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42870.670798611114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42870.670798611114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42870.670798611114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42870.670798611114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42870.670798611114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42870.670798611114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42870.670798611114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42870.670798611114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42870.670798611114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42870.670798611114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42870.670798611114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42870.670798611114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42870.670798611114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42870.670798611114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42870.670798611114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42870.670798611114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42870.670798611114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42870.670798611114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42870.670798611114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42870.670798611114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42870.670798611114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42870.670798611114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42870.670798611114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42870.670798611114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42870.670798611114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42870.670798611114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42870.670798611114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42870.670798611114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42870.670798611114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42870.670798611114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42870.670798611114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42870.670798611114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42870.670798611114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42870.670798611114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42870.670798611114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42870.670798611114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42870.670798611114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42870.670798611114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42870.670798611114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42870.670798611114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42870.670798611114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42870.670798611114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42870.670798611114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42870.670798611114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42870.670798611114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42870.670798611114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42870.670798611114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42870.670798611114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42870.670798611114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42870.670798611114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42870.670798611114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42870.670798611114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42870.670798611114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42870.670798611114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42870.670798611114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42870.670798611114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42870.670798611114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42870.670798611114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42870.670798611114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42870.670798611114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42870.670798611114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42870.670798611114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42870.670798611114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42870.670798611114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42870.670798611114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42870.670798611114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42870.670798611114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42870.670798611114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42870.670798611114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42870.670798611114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42870.670798611114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42870.670798611114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42870.670798611114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42870.670798611114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42870.670798611114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42870.670798611114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42870.670798611114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42870.670798611114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42870.670798611114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42870.670798611114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42870.670798611114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42870.670798611114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42870.670798611114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42870.670798611114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42870.670798611114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42870.670798611114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42870.670798611114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42870.670798611114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42870.670798611114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42870.670798611114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42870.670798611114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42870.670798611114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42870.670798611114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42870.670798611114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42870.670798611114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42870.670798611114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42870.670798611114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42870.670798611114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42870.670798611114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42870.670798611114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42870.670798611114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42870.670798611114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42870.670798611114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42870.670798611114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42870.670798611114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42870.670798611114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42870.670798611114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42870.670798611114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42870.670798611114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42870.670798611114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42870.670798611114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42870.670798611114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42870.670798611114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42870.670798611114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42870.670798611114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42870.670798611114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42870.670798611114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42870.670798611114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42870.670798611114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42870.670798611114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42870.670798611114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42870.670798611114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42870.670798611114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42870.670798611114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42870.670798611114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42870.670798611114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42870.670798611114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42870.670798611114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42870.670798611114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42870.670798611114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42870.670798611114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42870.670798611114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42870.670798611114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42870.670798611114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42870.670798611114</v>
      </c>
      <c r="B201">
        <v>0</v>
      </c>
      <c r="C201">
        <v>0</v>
      </c>
      <c r="D201">
        <v>0</v>
      </c>
      <c r="E201">
        <v>0</v>
      </c>
      <c r="IV201">
        <v>0</v>
      </c>
    </row>
    <row r="203" spans="1:256">
      <c r="A203" t="s">
        <v>543</v>
      </c>
      <c r="B203" s="8">
        <f>AVERAGE(B2:B201)</f>
        <v>4.4999999999999998E-2</v>
      </c>
      <c r="C203" s="8">
        <f>AVERAGE(C2:C201)</f>
        <v>4.4999999999999998E-2</v>
      </c>
      <c r="D203" s="8">
        <f>AVERAGE(D2:D201)</f>
        <v>0</v>
      </c>
      <c r="E203" s="8">
        <f>AVERAGE(E2:E201)</f>
        <v>0</v>
      </c>
    </row>
    <row r="204" spans="1:256">
      <c r="A204" t="s">
        <v>544</v>
      </c>
      <c r="B204" s="8">
        <f>IF(B203=0,0,MAX(SUMPRODUCT(B2:B201,B2:B201)/SUM(B2:B201)-B203,0))</f>
        <v>8.9550000000000001</v>
      </c>
      <c r="C204" s="8">
        <f>IF(C203=0,0,MAX(SUMPRODUCT(C2:C201,C2:C201)/SUM(C2:C201)-C203,0))</f>
        <v>8.9550000000000001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256">
      <c r="A205" t="s">
        <v>545</v>
      </c>
      <c r="B205" s="8">
        <f>MAX(B2:B201)</f>
        <v>9</v>
      </c>
      <c r="C205" s="8">
        <f>MAX(C2:C201)</f>
        <v>9</v>
      </c>
      <c r="D205" s="8">
        <f>MAX(D2:D201)</f>
        <v>0</v>
      </c>
      <c r="E205" s="8">
        <f>MAX(E2:E201)</f>
        <v>0</v>
      </c>
    </row>
    <row r="206" spans="1:256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256">
      <c r="A207" t="s">
        <v>547</v>
      </c>
      <c r="B207" s="8">
        <f>B203+ B204</f>
        <v>9</v>
      </c>
      <c r="C207" s="8">
        <f>C203+ C204</f>
        <v>9</v>
      </c>
      <c r="D207" s="8">
        <f>D203+ D204</f>
        <v>0</v>
      </c>
      <c r="E207" s="8">
        <f>E203+ E204</f>
        <v>0</v>
      </c>
    </row>
    <row r="208" spans="1:256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">
      <c r="A1" t="s">
        <v>460</v>
      </c>
      <c r="B1" t="s">
        <v>462</v>
      </c>
      <c r="C1" t="s">
        <v>461</v>
      </c>
    </row>
    <row r="2" spans="1:3">
      <c r="A2" s="1">
        <v>42870.670798611114</v>
      </c>
      <c r="B2">
        <v>16.899999999999999</v>
      </c>
      <c r="C2">
        <v>4.7</v>
      </c>
    </row>
    <row r="3" spans="1:3">
      <c r="A3" s="1">
        <v>42870.670798611114</v>
      </c>
      <c r="B3">
        <v>16.899999999999999</v>
      </c>
      <c r="C3">
        <v>4.7</v>
      </c>
    </row>
    <row r="4" spans="1:3">
      <c r="A4" s="1">
        <v>42870.670798611114</v>
      </c>
      <c r="B4">
        <v>16.899999999999999</v>
      </c>
      <c r="C4">
        <v>4.7</v>
      </c>
    </row>
    <row r="5" spans="1:3">
      <c r="A5" s="1">
        <v>42870.670798611114</v>
      </c>
      <c r="B5">
        <v>16.899999999999999</v>
      </c>
      <c r="C5">
        <v>4.7</v>
      </c>
    </row>
    <row r="6" spans="1:3">
      <c r="A6" s="1">
        <v>42870.670798611114</v>
      </c>
      <c r="B6">
        <v>16.899999999999999</v>
      </c>
      <c r="C6">
        <v>4.7</v>
      </c>
    </row>
    <row r="7" spans="1:3">
      <c r="A7" s="1">
        <v>42870.670798611114</v>
      </c>
      <c r="B7">
        <v>16.899999999999999</v>
      </c>
      <c r="C7">
        <v>4.7</v>
      </c>
    </row>
    <row r="8" spans="1:3">
      <c r="A8" s="1">
        <v>42870.670798611114</v>
      </c>
      <c r="B8">
        <v>16.899999999999999</v>
      </c>
      <c r="C8">
        <v>4.7</v>
      </c>
    </row>
    <row r="9" spans="1:3">
      <c r="A9" s="1">
        <v>42870.670798611114</v>
      </c>
      <c r="B9">
        <v>16.899999999999999</v>
      </c>
      <c r="C9">
        <v>4.7</v>
      </c>
    </row>
    <row r="10" spans="1:3">
      <c r="A10" s="1">
        <v>42870.670798611114</v>
      </c>
      <c r="B10">
        <v>16.899999999999999</v>
      </c>
      <c r="C10">
        <v>4.7</v>
      </c>
    </row>
    <row r="11" spans="1:3">
      <c r="A11" s="1">
        <v>42870.670798611114</v>
      </c>
      <c r="B11">
        <v>16.899999999999999</v>
      </c>
      <c r="C11">
        <v>4.7</v>
      </c>
    </row>
    <row r="12" spans="1:3">
      <c r="A12" s="1">
        <v>42870.670798611114</v>
      </c>
      <c r="B12">
        <v>16.899999999999999</v>
      </c>
      <c r="C12">
        <v>4.7</v>
      </c>
    </row>
    <row r="13" spans="1:3">
      <c r="A13" s="1">
        <v>42870.670798611114</v>
      </c>
      <c r="B13">
        <v>16.899999999999999</v>
      </c>
      <c r="C13">
        <v>4.7</v>
      </c>
    </row>
    <row r="14" spans="1:3">
      <c r="A14" s="1">
        <v>42870.670798611114</v>
      </c>
      <c r="B14">
        <v>16.899999999999999</v>
      </c>
      <c r="C14">
        <v>4.7</v>
      </c>
    </row>
    <row r="15" spans="1:3">
      <c r="A15" s="1">
        <v>42870.670798611114</v>
      </c>
      <c r="B15">
        <v>16.899999999999999</v>
      </c>
      <c r="C15">
        <v>4.7</v>
      </c>
    </row>
    <row r="16" spans="1:3">
      <c r="A16" s="1">
        <v>42870.670798611114</v>
      </c>
      <c r="B16">
        <v>16.899999999999999</v>
      </c>
      <c r="C16">
        <v>4.7</v>
      </c>
    </row>
    <row r="17" spans="1:3">
      <c r="A17" s="1">
        <v>42870.670798611114</v>
      </c>
      <c r="B17">
        <v>16.899999999999999</v>
      </c>
      <c r="C17">
        <v>4.7</v>
      </c>
    </row>
    <row r="18" spans="1:3">
      <c r="A18" s="1">
        <v>42870.670798611114</v>
      </c>
      <c r="B18">
        <v>16.899999999999999</v>
      </c>
      <c r="C18">
        <v>4.7</v>
      </c>
    </row>
    <row r="19" spans="1:3">
      <c r="A19" s="1">
        <v>42870.670798611114</v>
      </c>
      <c r="B19">
        <v>16.899999999999999</v>
      </c>
      <c r="C19">
        <v>4.7</v>
      </c>
    </row>
    <row r="20" spans="1:3">
      <c r="A20" s="1">
        <v>42870.670798611114</v>
      </c>
      <c r="B20">
        <v>16.899999999999999</v>
      </c>
      <c r="C20">
        <v>4.7</v>
      </c>
    </row>
    <row r="21" spans="1:3">
      <c r="A21" s="1">
        <v>42870.670798611114</v>
      </c>
      <c r="B21">
        <v>16.899999999999999</v>
      </c>
      <c r="C21">
        <v>4.7</v>
      </c>
    </row>
    <row r="22" spans="1:3">
      <c r="A22" s="1">
        <v>42870.670798611114</v>
      </c>
      <c r="B22">
        <v>16.899999999999999</v>
      </c>
      <c r="C22">
        <v>4.7</v>
      </c>
    </row>
    <row r="23" spans="1:3">
      <c r="A23" s="1">
        <v>42870.670798611114</v>
      </c>
      <c r="B23">
        <v>16.899999999999999</v>
      </c>
      <c r="C23">
        <v>4.7</v>
      </c>
    </row>
    <row r="24" spans="1:3">
      <c r="A24" s="1">
        <v>42870.670798611114</v>
      </c>
      <c r="B24">
        <v>16.899999999999999</v>
      </c>
      <c r="C24">
        <v>4.7</v>
      </c>
    </row>
    <row r="25" spans="1:3">
      <c r="A25" s="1">
        <v>42870.670798611114</v>
      </c>
      <c r="B25">
        <v>16.899999999999999</v>
      </c>
      <c r="C25">
        <v>4.7</v>
      </c>
    </row>
    <row r="26" spans="1:3">
      <c r="A26" s="1">
        <v>42870.670798611114</v>
      </c>
      <c r="B26">
        <v>16.899999999999999</v>
      </c>
      <c r="C26">
        <v>4.7</v>
      </c>
    </row>
    <row r="27" spans="1:3">
      <c r="A27" s="1">
        <v>42870.670798611114</v>
      </c>
      <c r="B27">
        <v>16.899999999999999</v>
      </c>
      <c r="C27">
        <v>4.7</v>
      </c>
    </row>
    <row r="28" spans="1:3">
      <c r="A28" s="1">
        <v>42870.670798611114</v>
      </c>
      <c r="B28">
        <v>16.899999999999999</v>
      </c>
      <c r="C28">
        <v>4.7</v>
      </c>
    </row>
    <row r="29" spans="1:3">
      <c r="A29" s="1">
        <v>42870.670798611114</v>
      </c>
      <c r="B29">
        <v>16.899999999999999</v>
      </c>
      <c r="C29">
        <v>4.7</v>
      </c>
    </row>
    <row r="30" spans="1:3">
      <c r="A30" s="1">
        <v>42870.670798611114</v>
      </c>
      <c r="B30">
        <v>16.899999999999999</v>
      </c>
      <c r="C30">
        <v>4.7</v>
      </c>
    </row>
    <row r="31" spans="1:3">
      <c r="A31" s="1">
        <v>42870.670798611114</v>
      </c>
      <c r="B31">
        <v>16.899999999999999</v>
      </c>
      <c r="C31">
        <v>4.7</v>
      </c>
    </row>
    <row r="32" spans="1:3">
      <c r="A32" s="1">
        <v>42870.670798611114</v>
      </c>
      <c r="B32">
        <v>16.899999999999999</v>
      </c>
      <c r="C32">
        <v>4.7</v>
      </c>
    </row>
    <row r="33" spans="1:3">
      <c r="A33" s="1">
        <v>42870.670798611114</v>
      </c>
      <c r="B33">
        <v>16.899999999999999</v>
      </c>
      <c r="C33">
        <v>4.7</v>
      </c>
    </row>
    <row r="34" spans="1:3">
      <c r="A34" s="1">
        <v>42870.670798611114</v>
      </c>
      <c r="B34">
        <v>16.899999999999999</v>
      </c>
      <c r="C34">
        <v>4.7</v>
      </c>
    </row>
    <row r="35" spans="1:3">
      <c r="A35" s="1">
        <v>42870.670798611114</v>
      </c>
      <c r="B35">
        <v>16.899999999999999</v>
      </c>
      <c r="C35">
        <v>4.7</v>
      </c>
    </row>
    <row r="36" spans="1:3">
      <c r="A36" s="1">
        <v>42870.670798611114</v>
      </c>
      <c r="B36">
        <v>16.899999999999999</v>
      </c>
      <c r="C36">
        <v>4.7</v>
      </c>
    </row>
    <row r="37" spans="1:3">
      <c r="A37" s="1">
        <v>42870.670798611114</v>
      </c>
      <c r="B37">
        <v>16.899999999999999</v>
      </c>
      <c r="C37">
        <v>4.7</v>
      </c>
    </row>
    <row r="38" spans="1:3">
      <c r="A38" s="1">
        <v>42870.670798611114</v>
      </c>
      <c r="B38">
        <v>16.899999999999999</v>
      </c>
      <c r="C38">
        <v>4.7</v>
      </c>
    </row>
    <row r="39" spans="1:3">
      <c r="A39" s="1">
        <v>42870.670798611114</v>
      </c>
      <c r="B39">
        <v>16.899999999999999</v>
      </c>
      <c r="C39">
        <v>4.7</v>
      </c>
    </row>
    <row r="40" spans="1:3">
      <c r="A40" s="1">
        <v>42870.670798611114</v>
      </c>
      <c r="B40">
        <v>16.899999999999999</v>
      </c>
      <c r="C40">
        <v>4.7</v>
      </c>
    </row>
    <row r="41" spans="1:3">
      <c r="A41" s="1">
        <v>42870.670798611114</v>
      </c>
      <c r="B41">
        <v>16.899999999999999</v>
      </c>
      <c r="C41">
        <v>4.7</v>
      </c>
    </row>
    <row r="42" spans="1:3">
      <c r="A42" s="1">
        <v>42870.670798611114</v>
      </c>
      <c r="B42">
        <v>16.899999999999999</v>
      </c>
      <c r="C42">
        <v>4.7</v>
      </c>
    </row>
    <row r="43" spans="1:3">
      <c r="A43" s="1">
        <v>42870.670798611114</v>
      </c>
      <c r="B43">
        <v>16.899999999999999</v>
      </c>
      <c r="C43">
        <v>4.7</v>
      </c>
    </row>
    <row r="44" spans="1:3">
      <c r="A44" s="1">
        <v>42870.670798611114</v>
      </c>
      <c r="B44">
        <v>16.899999999999999</v>
      </c>
      <c r="C44">
        <v>4.7</v>
      </c>
    </row>
    <row r="45" spans="1:3">
      <c r="A45" s="1">
        <v>42870.670798611114</v>
      </c>
      <c r="B45">
        <v>16.899999999999999</v>
      </c>
      <c r="C45">
        <v>4.7</v>
      </c>
    </row>
    <row r="46" spans="1:3">
      <c r="A46" s="1">
        <v>42870.670798611114</v>
      </c>
      <c r="B46">
        <v>16.899999999999999</v>
      </c>
      <c r="C46">
        <v>4.7</v>
      </c>
    </row>
    <row r="47" spans="1:3">
      <c r="A47" s="1">
        <v>42870.670798611114</v>
      </c>
      <c r="B47">
        <v>16.899999999999999</v>
      </c>
      <c r="C47">
        <v>4.7</v>
      </c>
    </row>
    <row r="48" spans="1:3">
      <c r="A48" s="1">
        <v>42870.670798611114</v>
      </c>
      <c r="B48">
        <v>16.899999999999999</v>
      </c>
      <c r="C48">
        <v>4.7</v>
      </c>
    </row>
    <row r="49" spans="1:3">
      <c r="A49" s="1">
        <v>42870.670798611114</v>
      </c>
      <c r="B49">
        <v>16.899999999999999</v>
      </c>
      <c r="C49">
        <v>4.7</v>
      </c>
    </row>
    <row r="50" spans="1:3">
      <c r="A50" s="1">
        <v>42870.670798611114</v>
      </c>
      <c r="B50">
        <v>16.899999999999999</v>
      </c>
      <c r="C50">
        <v>4.7</v>
      </c>
    </row>
    <row r="51" spans="1:3">
      <c r="A51" s="1">
        <v>42870.670798611114</v>
      </c>
      <c r="B51">
        <v>16.899999999999999</v>
      </c>
      <c r="C51">
        <v>4.7</v>
      </c>
    </row>
    <row r="52" spans="1:3">
      <c r="A52" s="1">
        <v>42870.670798611114</v>
      </c>
      <c r="B52">
        <v>16.899999999999999</v>
      </c>
      <c r="C52">
        <v>4.7</v>
      </c>
    </row>
    <row r="53" spans="1:3">
      <c r="A53" s="1">
        <v>42870.670798611114</v>
      </c>
      <c r="B53">
        <v>16.899999999999999</v>
      </c>
      <c r="C53">
        <v>4.7</v>
      </c>
    </row>
    <row r="54" spans="1:3">
      <c r="A54" s="1">
        <v>42870.670798611114</v>
      </c>
      <c r="B54">
        <v>16.899999999999999</v>
      </c>
      <c r="C54">
        <v>4.7</v>
      </c>
    </row>
    <row r="55" spans="1:3">
      <c r="A55" s="1">
        <v>42870.670798611114</v>
      </c>
      <c r="B55">
        <v>16.899999999999999</v>
      </c>
      <c r="C55">
        <v>4.7</v>
      </c>
    </row>
    <row r="56" spans="1:3">
      <c r="A56" s="1">
        <v>42870.670798611114</v>
      </c>
      <c r="B56">
        <v>16.899999999999999</v>
      </c>
      <c r="C56">
        <v>4.7</v>
      </c>
    </row>
    <row r="57" spans="1:3">
      <c r="A57" s="1">
        <v>42870.670798611114</v>
      </c>
      <c r="B57">
        <v>16.899999999999999</v>
      </c>
      <c r="C57">
        <v>4.7</v>
      </c>
    </row>
    <row r="58" spans="1:3">
      <c r="A58" s="1">
        <v>42870.670798611114</v>
      </c>
      <c r="B58">
        <v>16.899999999999999</v>
      </c>
      <c r="C58">
        <v>4.7</v>
      </c>
    </row>
    <row r="59" spans="1:3">
      <c r="A59" s="1">
        <v>42870.670798611114</v>
      </c>
      <c r="B59">
        <v>16.899999999999999</v>
      </c>
      <c r="C59">
        <v>4.7</v>
      </c>
    </row>
    <row r="60" spans="1:3">
      <c r="A60" s="1">
        <v>42870.670798611114</v>
      </c>
      <c r="B60">
        <v>16.899999999999999</v>
      </c>
      <c r="C60">
        <v>4.7</v>
      </c>
    </row>
    <row r="61" spans="1:3">
      <c r="A61" s="1">
        <v>42870.670798611114</v>
      </c>
      <c r="B61">
        <v>16.899999999999999</v>
      </c>
      <c r="C61">
        <v>4.7</v>
      </c>
    </row>
    <row r="62" spans="1:3">
      <c r="A62" s="1">
        <v>42870.670798611114</v>
      </c>
      <c r="B62">
        <v>16.899999999999999</v>
      </c>
      <c r="C62">
        <v>4.7</v>
      </c>
    </row>
    <row r="63" spans="1:3">
      <c r="A63" s="1">
        <v>42870.670798611114</v>
      </c>
      <c r="B63">
        <v>16.899999999999999</v>
      </c>
      <c r="C63">
        <v>4.7</v>
      </c>
    </row>
    <row r="64" spans="1:3">
      <c r="A64" s="1">
        <v>42870.670798611114</v>
      </c>
      <c r="B64">
        <v>16.899999999999999</v>
      </c>
      <c r="C64">
        <v>4.7</v>
      </c>
    </row>
    <row r="65" spans="1:3">
      <c r="A65" s="1">
        <v>42870.670798611114</v>
      </c>
      <c r="B65">
        <v>16.899999999999999</v>
      </c>
      <c r="C65">
        <v>4.7</v>
      </c>
    </row>
    <row r="66" spans="1:3">
      <c r="A66" s="1">
        <v>42870.670798611114</v>
      </c>
      <c r="B66">
        <v>16.899999999999999</v>
      </c>
      <c r="C66">
        <v>4.7</v>
      </c>
    </row>
    <row r="67" spans="1:3">
      <c r="A67" s="1">
        <v>42870.670798611114</v>
      </c>
      <c r="B67">
        <v>16.899999999999999</v>
      </c>
      <c r="C67">
        <v>4.7</v>
      </c>
    </row>
    <row r="68" spans="1:3">
      <c r="A68" s="1">
        <v>42870.670798611114</v>
      </c>
      <c r="B68">
        <v>16.899999999999999</v>
      </c>
      <c r="C68">
        <v>4.7</v>
      </c>
    </row>
    <row r="69" spans="1:3">
      <c r="A69" s="1">
        <v>42870.670798611114</v>
      </c>
      <c r="B69">
        <v>16.899999999999999</v>
      </c>
      <c r="C69">
        <v>4.7</v>
      </c>
    </row>
    <row r="70" spans="1:3">
      <c r="A70" s="1">
        <v>42870.670798611114</v>
      </c>
      <c r="B70">
        <v>16.899999999999999</v>
      </c>
      <c r="C70">
        <v>4.7</v>
      </c>
    </row>
    <row r="71" spans="1:3">
      <c r="A71" s="1">
        <v>42870.670798611114</v>
      </c>
      <c r="B71">
        <v>16.899999999999999</v>
      </c>
      <c r="C71">
        <v>4.7</v>
      </c>
    </row>
    <row r="72" spans="1:3">
      <c r="A72" s="1">
        <v>42870.670798611114</v>
      </c>
      <c r="B72">
        <v>16.899999999999999</v>
      </c>
      <c r="C72">
        <v>4.7</v>
      </c>
    </row>
    <row r="73" spans="1:3">
      <c r="A73" s="1">
        <v>42870.670798611114</v>
      </c>
      <c r="B73">
        <v>16.899999999999999</v>
      </c>
      <c r="C73">
        <v>4.7</v>
      </c>
    </row>
    <row r="74" spans="1:3">
      <c r="A74" s="1">
        <v>42870.670798611114</v>
      </c>
      <c r="B74">
        <v>16.899999999999999</v>
      </c>
      <c r="C74">
        <v>4.7</v>
      </c>
    </row>
    <row r="75" spans="1:3">
      <c r="A75" s="1">
        <v>42870.670798611114</v>
      </c>
      <c r="B75">
        <v>16.899999999999999</v>
      </c>
      <c r="C75">
        <v>4.7</v>
      </c>
    </row>
    <row r="76" spans="1:3">
      <c r="A76" s="1">
        <v>42870.670798611114</v>
      </c>
      <c r="B76">
        <v>16.899999999999999</v>
      </c>
      <c r="C76">
        <v>4.7</v>
      </c>
    </row>
    <row r="77" spans="1:3">
      <c r="A77" s="1">
        <v>42870.670798611114</v>
      </c>
      <c r="B77">
        <v>16.899999999999999</v>
      </c>
      <c r="C77">
        <v>4.7</v>
      </c>
    </row>
    <row r="78" spans="1:3">
      <c r="A78" s="1">
        <v>42870.670798611114</v>
      </c>
      <c r="B78">
        <v>16.899999999999999</v>
      </c>
      <c r="C78">
        <v>4.7</v>
      </c>
    </row>
    <row r="79" spans="1:3">
      <c r="A79" s="1">
        <v>42870.670798611114</v>
      </c>
      <c r="B79">
        <v>16.899999999999999</v>
      </c>
      <c r="C79">
        <v>4.7</v>
      </c>
    </row>
    <row r="80" spans="1:3">
      <c r="A80" s="1">
        <v>42870.670798611114</v>
      </c>
      <c r="B80">
        <v>16.899999999999999</v>
      </c>
      <c r="C80">
        <v>4.7</v>
      </c>
    </row>
    <row r="81" spans="1:3">
      <c r="A81" s="1">
        <v>42870.670798611114</v>
      </c>
      <c r="B81">
        <v>16.899999999999999</v>
      </c>
      <c r="C81">
        <v>4.7</v>
      </c>
    </row>
    <row r="82" spans="1:3">
      <c r="A82" s="1">
        <v>42870.670798611114</v>
      </c>
      <c r="B82">
        <v>16.899999999999999</v>
      </c>
      <c r="C82">
        <v>4.7</v>
      </c>
    </row>
    <row r="83" spans="1:3">
      <c r="A83" s="1">
        <v>42870.670798611114</v>
      </c>
      <c r="B83">
        <v>16.899999999999999</v>
      </c>
      <c r="C83">
        <v>4.7</v>
      </c>
    </row>
    <row r="84" spans="1:3">
      <c r="A84" s="1">
        <v>42870.670798611114</v>
      </c>
      <c r="B84">
        <v>16.899999999999999</v>
      </c>
      <c r="C84">
        <v>4.7</v>
      </c>
    </row>
    <row r="85" spans="1:3">
      <c r="A85" s="1">
        <v>42870.670798611114</v>
      </c>
      <c r="B85">
        <v>16.899999999999999</v>
      </c>
      <c r="C85">
        <v>4.7</v>
      </c>
    </row>
    <row r="86" spans="1:3">
      <c r="A86" s="1">
        <v>42870.670798611114</v>
      </c>
      <c r="B86">
        <v>16.899999999999999</v>
      </c>
      <c r="C86">
        <v>4.7</v>
      </c>
    </row>
    <row r="87" spans="1:3">
      <c r="A87" s="1">
        <v>42870.670798611114</v>
      </c>
      <c r="B87">
        <v>16.899999999999999</v>
      </c>
      <c r="C87">
        <v>4.7</v>
      </c>
    </row>
    <row r="88" spans="1:3">
      <c r="A88" s="1">
        <v>42870.670798611114</v>
      </c>
      <c r="B88">
        <v>16.899999999999999</v>
      </c>
      <c r="C88">
        <v>4.7</v>
      </c>
    </row>
    <row r="89" spans="1:3">
      <c r="A89" s="1">
        <v>42870.670798611114</v>
      </c>
      <c r="B89">
        <v>16.899999999999999</v>
      </c>
      <c r="C89">
        <v>4.7</v>
      </c>
    </row>
    <row r="90" spans="1:3">
      <c r="A90" s="1">
        <v>42870.670798611114</v>
      </c>
      <c r="B90">
        <v>16.899999999999999</v>
      </c>
      <c r="C90">
        <v>4.7</v>
      </c>
    </row>
    <row r="91" spans="1:3">
      <c r="A91" s="1">
        <v>42870.670798611114</v>
      </c>
      <c r="B91">
        <v>16.899999999999999</v>
      </c>
      <c r="C91">
        <v>4.7</v>
      </c>
    </row>
    <row r="92" spans="1:3">
      <c r="A92" s="1">
        <v>42870.670798611114</v>
      </c>
      <c r="B92">
        <v>16.899999999999999</v>
      </c>
      <c r="C92">
        <v>4.7</v>
      </c>
    </row>
    <row r="93" spans="1:3">
      <c r="A93" s="1">
        <v>42870.670798611114</v>
      </c>
      <c r="B93">
        <v>16.899999999999999</v>
      </c>
      <c r="C93">
        <v>4.7</v>
      </c>
    </row>
    <row r="94" spans="1:3">
      <c r="A94" s="1">
        <v>42870.670798611114</v>
      </c>
      <c r="B94">
        <v>16.899999999999999</v>
      </c>
      <c r="C94">
        <v>4.7</v>
      </c>
    </row>
    <row r="95" spans="1:3">
      <c r="A95" s="1">
        <v>42870.670798611114</v>
      </c>
      <c r="B95">
        <v>16.899999999999999</v>
      </c>
      <c r="C95">
        <v>4.7</v>
      </c>
    </row>
    <row r="96" spans="1:3">
      <c r="A96" s="1">
        <v>42870.670798611114</v>
      </c>
      <c r="B96">
        <v>16.899999999999999</v>
      </c>
      <c r="C96">
        <v>4.7</v>
      </c>
    </row>
    <row r="97" spans="1:3">
      <c r="A97" s="1">
        <v>42870.670798611114</v>
      </c>
      <c r="B97">
        <v>16.899999999999999</v>
      </c>
      <c r="C97">
        <v>4.7</v>
      </c>
    </row>
    <row r="98" spans="1:3">
      <c r="A98" s="1">
        <v>42870.670798611114</v>
      </c>
      <c r="B98">
        <v>16.899999999999999</v>
      </c>
      <c r="C98">
        <v>4.7</v>
      </c>
    </row>
    <row r="99" spans="1:3">
      <c r="A99" s="1">
        <v>42870.670798611114</v>
      </c>
      <c r="B99">
        <v>16.899999999999999</v>
      </c>
      <c r="C99">
        <v>4.7</v>
      </c>
    </row>
    <row r="100" spans="1:3">
      <c r="A100" s="1">
        <v>42870.670798611114</v>
      </c>
      <c r="B100">
        <v>16.899999999999999</v>
      </c>
      <c r="C100">
        <v>4.7</v>
      </c>
    </row>
    <row r="101" spans="1:3">
      <c r="A101" s="1">
        <v>42870.670798611114</v>
      </c>
      <c r="B101">
        <v>16.899999999999999</v>
      </c>
      <c r="C101">
        <v>4.7</v>
      </c>
    </row>
    <row r="102" spans="1:3">
      <c r="A102" s="1">
        <v>42870.670798611114</v>
      </c>
      <c r="B102">
        <v>16.899999999999999</v>
      </c>
      <c r="C102">
        <v>4.7</v>
      </c>
    </row>
    <row r="103" spans="1:3">
      <c r="A103" s="1">
        <v>42870.670798611114</v>
      </c>
      <c r="B103">
        <v>16.899999999999999</v>
      </c>
      <c r="C103">
        <v>4.7</v>
      </c>
    </row>
    <row r="104" spans="1:3">
      <c r="A104" s="1">
        <v>42870.670798611114</v>
      </c>
      <c r="B104">
        <v>16.899999999999999</v>
      </c>
      <c r="C104">
        <v>4.7</v>
      </c>
    </row>
    <row r="105" spans="1:3">
      <c r="A105" s="1">
        <v>42870.670798611114</v>
      </c>
      <c r="B105">
        <v>16.899999999999999</v>
      </c>
      <c r="C105">
        <v>4.7</v>
      </c>
    </row>
    <row r="106" spans="1:3">
      <c r="A106" s="1">
        <v>42870.670798611114</v>
      </c>
      <c r="B106">
        <v>16.899999999999999</v>
      </c>
      <c r="C106">
        <v>4.7</v>
      </c>
    </row>
    <row r="107" spans="1:3">
      <c r="A107" s="1">
        <v>42870.670798611114</v>
      </c>
      <c r="B107">
        <v>16.899999999999999</v>
      </c>
      <c r="C107">
        <v>4.7</v>
      </c>
    </row>
    <row r="108" spans="1:3">
      <c r="A108" s="1">
        <v>42870.670798611114</v>
      </c>
      <c r="B108">
        <v>16.899999999999999</v>
      </c>
      <c r="C108">
        <v>4.7</v>
      </c>
    </row>
    <row r="109" spans="1:3">
      <c r="A109" s="1">
        <v>42870.670798611114</v>
      </c>
      <c r="B109">
        <v>16.899999999999999</v>
      </c>
      <c r="C109">
        <v>4.7</v>
      </c>
    </row>
    <row r="110" spans="1:3">
      <c r="A110" s="1">
        <v>42870.670798611114</v>
      </c>
      <c r="B110">
        <v>16.899999999999999</v>
      </c>
      <c r="C110">
        <v>4.7</v>
      </c>
    </row>
    <row r="111" spans="1:3">
      <c r="A111" s="1">
        <v>42870.670798611114</v>
      </c>
      <c r="B111">
        <v>16.899999999999999</v>
      </c>
      <c r="C111">
        <v>4.7</v>
      </c>
    </row>
    <row r="112" spans="1:3">
      <c r="A112" s="1">
        <v>42870.670798611114</v>
      </c>
      <c r="B112">
        <v>16.899999999999999</v>
      </c>
      <c r="C112">
        <v>4.7</v>
      </c>
    </row>
    <row r="113" spans="1:3">
      <c r="A113" s="1">
        <v>42870.670798611114</v>
      </c>
      <c r="B113">
        <v>16.899999999999999</v>
      </c>
      <c r="C113">
        <v>4.7</v>
      </c>
    </row>
    <row r="114" spans="1:3">
      <c r="A114" s="1">
        <v>42870.670798611114</v>
      </c>
      <c r="B114">
        <v>16.899999999999999</v>
      </c>
      <c r="C114">
        <v>4.7</v>
      </c>
    </row>
    <row r="115" spans="1:3">
      <c r="A115" s="1">
        <v>42870.670798611114</v>
      </c>
      <c r="B115">
        <v>16.899999999999999</v>
      </c>
      <c r="C115">
        <v>4.7</v>
      </c>
    </row>
    <row r="116" spans="1:3">
      <c r="A116" s="1">
        <v>42870.670798611114</v>
      </c>
      <c r="B116">
        <v>16.899999999999999</v>
      </c>
      <c r="C116">
        <v>4.7</v>
      </c>
    </row>
    <row r="117" spans="1:3">
      <c r="A117" s="1">
        <v>42870.670798611114</v>
      </c>
      <c r="B117">
        <v>16.899999999999999</v>
      </c>
      <c r="C117">
        <v>4.7</v>
      </c>
    </row>
    <row r="118" spans="1:3">
      <c r="A118" s="1">
        <v>42870.670798611114</v>
      </c>
      <c r="B118">
        <v>16.899999999999999</v>
      </c>
      <c r="C118">
        <v>4.7</v>
      </c>
    </row>
    <row r="119" spans="1:3">
      <c r="A119" s="1">
        <v>42870.670798611114</v>
      </c>
      <c r="B119">
        <v>16.899999999999999</v>
      </c>
      <c r="C119">
        <v>4.7</v>
      </c>
    </row>
    <row r="120" spans="1:3">
      <c r="A120" s="1">
        <v>42870.670798611114</v>
      </c>
      <c r="B120">
        <v>16.899999999999999</v>
      </c>
      <c r="C120">
        <v>4.7</v>
      </c>
    </row>
    <row r="121" spans="1:3">
      <c r="A121" s="1">
        <v>42870.670798611114</v>
      </c>
      <c r="B121">
        <v>16.899999999999999</v>
      </c>
      <c r="C121">
        <v>4.7</v>
      </c>
    </row>
    <row r="122" spans="1:3">
      <c r="A122" s="1">
        <v>42870.670798611114</v>
      </c>
      <c r="B122">
        <v>16.899999999999999</v>
      </c>
      <c r="C122">
        <v>4.7</v>
      </c>
    </row>
    <row r="123" spans="1:3">
      <c r="A123" s="1">
        <v>42870.670798611114</v>
      </c>
      <c r="B123">
        <v>16.899999999999999</v>
      </c>
      <c r="C123">
        <v>4.7</v>
      </c>
    </row>
    <row r="124" spans="1:3">
      <c r="A124" s="1">
        <v>42870.670798611114</v>
      </c>
      <c r="B124">
        <v>16.899999999999999</v>
      </c>
      <c r="C124">
        <v>4.7</v>
      </c>
    </row>
    <row r="125" spans="1:3">
      <c r="A125" s="1">
        <v>42870.670798611114</v>
      </c>
      <c r="B125">
        <v>16.899999999999999</v>
      </c>
      <c r="C125">
        <v>4.7</v>
      </c>
    </row>
    <row r="126" spans="1:3">
      <c r="A126" s="1">
        <v>42870.670798611114</v>
      </c>
      <c r="B126">
        <v>16.899999999999999</v>
      </c>
      <c r="C126">
        <v>4.7</v>
      </c>
    </row>
    <row r="127" spans="1:3">
      <c r="A127" s="1">
        <v>42870.670798611114</v>
      </c>
      <c r="B127">
        <v>16.899999999999999</v>
      </c>
      <c r="C127">
        <v>4.7</v>
      </c>
    </row>
    <row r="128" spans="1:3">
      <c r="A128" s="1">
        <v>42870.670798611114</v>
      </c>
      <c r="B128">
        <v>16.899999999999999</v>
      </c>
      <c r="C128">
        <v>4.7</v>
      </c>
    </row>
    <row r="129" spans="1:3">
      <c r="A129" s="1">
        <v>42870.670798611114</v>
      </c>
      <c r="B129">
        <v>16.899999999999999</v>
      </c>
      <c r="C129">
        <v>4.7</v>
      </c>
    </row>
    <row r="130" spans="1:3">
      <c r="A130" s="1">
        <v>42870.670798611114</v>
      </c>
      <c r="B130">
        <v>16.899999999999999</v>
      </c>
      <c r="C130">
        <v>4.7</v>
      </c>
    </row>
    <row r="131" spans="1:3">
      <c r="A131" s="1">
        <v>42870.670798611114</v>
      </c>
      <c r="B131">
        <v>16.899999999999999</v>
      </c>
      <c r="C131">
        <v>4.7</v>
      </c>
    </row>
    <row r="132" spans="1:3">
      <c r="A132" s="1">
        <v>42870.670798611114</v>
      </c>
      <c r="B132">
        <v>16.899999999999999</v>
      </c>
      <c r="C132">
        <v>4.7</v>
      </c>
    </row>
    <row r="133" spans="1:3">
      <c r="A133" s="1">
        <v>42870.670798611114</v>
      </c>
      <c r="B133">
        <v>16.899999999999999</v>
      </c>
      <c r="C133">
        <v>4.7</v>
      </c>
    </row>
    <row r="134" spans="1:3">
      <c r="A134" s="1">
        <v>42870.670798611114</v>
      </c>
      <c r="B134">
        <v>16.899999999999999</v>
      </c>
      <c r="C134">
        <v>4.7</v>
      </c>
    </row>
    <row r="135" spans="1:3">
      <c r="A135" s="1">
        <v>42870.670798611114</v>
      </c>
      <c r="B135">
        <v>16.899999999999999</v>
      </c>
      <c r="C135">
        <v>4.7</v>
      </c>
    </row>
    <row r="136" spans="1:3">
      <c r="A136" s="1">
        <v>42870.670798611114</v>
      </c>
      <c r="B136">
        <v>16.899999999999999</v>
      </c>
      <c r="C136">
        <v>4.7</v>
      </c>
    </row>
    <row r="137" spans="1:3">
      <c r="A137" s="1">
        <v>42870.670798611114</v>
      </c>
      <c r="B137">
        <v>16.899999999999999</v>
      </c>
      <c r="C137">
        <v>4.7</v>
      </c>
    </row>
    <row r="138" spans="1:3">
      <c r="A138" s="1">
        <v>42870.670798611114</v>
      </c>
      <c r="B138">
        <v>16.899999999999999</v>
      </c>
      <c r="C138">
        <v>4.7</v>
      </c>
    </row>
    <row r="139" spans="1:3">
      <c r="A139" s="1">
        <v>42870.670798611114</v>
      </c>
      <c r="B139">
        <v>16.899999999999999</v>
      </c>
      <c r="C139">
        <v>4.7</v>
      </c>
    </row>
    <row r="140" spans="1:3">
      <c r="A140" s="1">
        <v>42870.670798611114</v>
      </c>
      <c r="B140">
        <v>16.899999999999999</v>
      </c>
      <c r="C140">
        <v>4.7</v>
      </c>
    </row>
    <row r="141" spans="1:3">
      <c r="A141" s="1">
        <v>42870.670798611114</v>
      </c>
      <c r="B141">
        <v>16.899999999999999</v>
      </c>
      <c r="C141">
        <v>4.7</v>
      </c>
    </row>
    <row r="142" spans="1:3">
      <c r="A142" s="1">
        <v>42870.670798611114</v>
      </c>
      <c r="B142">
        <v>16.899999999999999</v>
      </c>
      <c r="C142">
        <v>4.7</v>
      </c>
    </row>
    <row r="143" spans="1:3">
      <c r="A143" s="1">
        <v>42870.670798611114</v>
      </c>
      <c r="B143">
        <v>16.899999999999999</v>
      </c>
      <c r="C143">
        <v>4.7</v>
      </c>
    </row>
    <row r="144" spans="1:3">
      <c r="A144" s="1">
        <v>42870.670798611114</v>
      </c>
      <c r="B144">
        <v>16.899999999999999</v>
      </c>
      <c r="C144">
        <v>4.7</v>
      </c>
    </row>
    <row r="145" spans="1:3">
      <c r="A145" s="1">
        <v>42870.670798611114</v>
      </c>
      <c r="B145">
        <v>16.899999999999999</v>
      </c>
      <c r="C145">
        <v>4.7</v>
      </c>
    </row>
    <row r="146" spans="1:3">
      <c r="A146" s="1">
        <v>42870.670798611114</v>
      </c>
      <c r="B146">
        <v>16.899999999999999</v>
      </c>
      <c r="C146">
        <v>4.7</v>
      </c>
    </row>
    <row r="147" spans="1:3">
      <c r="A147" s="1">
        <v>42870.670798611114</v>
      </c>
      <c r="B147">
        <v>16.899999999999999</v>
      </c>
      <c r="C147">
        <v>4.7</v>
      </c>
    </row>
    <row r="148" spans="1:3">
      <c r="A148" s="1">
        <v>42870.670798611114</v>
      </c>
      <c r="B148">
        <v>16.899999999999999</v>
      </c>
      <c r="C148">
        <v>4.7</v>
      </c>
    </row>
    <row r="149" spans="1:3">
      <c r="A149" s="1">
        <v>42870.670798611114</v>
      </c>
      <c r="B149">
        <v>16.899999999999999</v>
      </c>
      <c r="C149">
        <v>4.7</v>
      </c>
    </row>
    <row r="150" spans="1:3">
      <c r="A150" s="1">
        <v>42870.670798611114</v>
      </c>
      <c r="B150">
        <v>16.899999999999999</v>
      </c>
      <c r="C150">
        <v>4.7</v>
      </c>
    </row>
    <row r="151" spans="1:3">
      <c r="A151" s="1">
        <v>42870.670798611114</v>
      </c>
      <c r="B151">
        <v>16.899999999999999</v>
      </c>
      <c r="C151">
        <v>4.7</v>
      </c>
    </row>
    <row r="152" spans="1:3">
      <c r="A152" s="1">
        <v>42870.670798611114</v>
      </c>
      <c r="B152">
        <v>16.899999999999999</v>
      </c>
      <c r="C152">
        <v>4.7</v>
      </c>
    </row>
    <row r="153" spans="1:3">
      <c r="A153" s="1">
        <v>42870.670798611114</v>
      </c>
      <c r="B153">
        <v>16.899999999999999</v>
      </c>
      <c r="C153">
        <v>4.7</v>
      </c>
    </row>
    <row r="154" spans="1:3">
      <c r="A154" s="1">
        <v>42870.670798611114</v>
      </c>
      <c r="B154">
        <v>16.899999999999999</v>
      </c>
      <c r="C154">
        <v>4.7</v>
      </c>
    </row>
    <row r="155" spans="1:3">
      <c r="A155" s="1">
        <v>42870.670798611114</v>
      </c>
      <c r="B155">
        <v>16.899999999999999</v>
      </c>
      <c r="C155">
        <v>4.7</v>
      </c>
    </row>
    <row r="156" spans="1:3">
      <c r="A156" s="1">
        <v>42870.670798611114</v>
      </c>
      <c r="B156">
        <v>16.899999999999999</v>
      </c>
      <c r="C156">
        <v>4.7</v>
      </c>
    </row>
    <row r="157" spans="1:3">
      <c r="A157" s="1">
        <v>42870.670798611114</v>
      </c>
      <c r="B157">
        <v>16.899999999999999</v>
      </c>
      <c r="C157">
        <v>4.7</v>
      </c>
    </row>
    <row r="158" spans="1:3">
      <c r="A158" s="1">
        <v>42870.670798611114</v>
      </c>
      <c r="B158">
        <v>16.899999999999999</v>
      </c>
      <c r="C158">
        <v>4.7</v>
      </c>
    </row>
    <row r="159" spans="1:3">
      <c r="A159" s="1">
        <v>42870.670798611114</v>
      </c>
      <c r="B159">
        <v>16.899999999999999</v>
      </c>
      <c r="C159">
        <v>4.7</v>
      </c>
    </row>
    <row r="160" spans="1:3">
      <c r="A160" s="1">
        <v>42870.670798611114</v>
      </c>
      <c r="B160">
        <v>16.899999999999999</v>
      </c>
      <c r="C160">
        <v>4.7</v>
      </c>
    </row>
    <row r="161" spans="1:3">
      <c r="A161" s="1">
        <v>42870.670798611114</v>
      </c>
      <c r="B161">
        <v>16.899999999999999</v>
      </c>
      <c r="C161">
        <v>4.7</v>
      </c>
    </row>
    <row r="162" spans="1:3">
      <c r="A162" s="1">
        <v>42870.670798611114</v>
      </c>
      <c r="B162">
        <v>16.899999999999999</v>
      </c>
      <c r="C162">
        <v>4.7</v>
      </c>
    </row>
    <row r="163" spans="1:3">
      <c r="A163" s="1">
        <v>42870.670798611114</v>
      </c>
      <c r="B163">
        <v>16.899999999999999</v>
      </c>
      <c r="C163">
        <v>4.7</v>
      </c>
    </row>
    <row r="164" spans="1:3">
      <c r="A164" s="1">
        <v>42870.670798611114</v>
      </c>
      <c r="B164">
        <v>16.899999999999999</v>
      </c>
      <c r="C164">
        <v>4.7</v>
      </c>
    </row>
    <row r="165" spans="1:3">
      <c r="A165" s="1">
        <v>42870.670798611114</v>
      </c>
      <c r="B165">
        <v>16.899999999999999</v>
      </c>
      <c r="C165">
        <v>4.7</v>
      </c>
    </row>
    <row r="166" spans="1:3">
      <c r="A166" s="1">
        <v>42870.670798611114</v>
      </c>
      <c r="B166">
        <v>16.899999999999999</v>
      </c>
      <c r="C166">
        <v>4.7</v>
      </c>
    </row>
    <row r="167" spans="1:3">
      <c r="A167" s="1">
        <v>42870.670798611114</v>
      </c>
      <c r="B167">
        <v>16.899999999999999</v>
      </c>
      <c r="C167">
        <v>4.7</v>
      </c>
    </row>
    <row r="168" spans="1:3">
      <c r="A168" s="1">
        <v>42870.670798611114</v>
      </c>
      <c r="B168">
        <v>16.899999999999999</v>
      </c>
      <c r="C168">
        <v>4.7</v>
      </c>
    </row>
    <row r="169" spans="1:3">
      <c r="A169" s="1">
        <v>42870.670798611114</v>
      </c>
      <c r="B169">
        <v>16.899999999999999</v>
      </c>
      <c r="C169">
        <v>4.7</v>
      </c>
    </row>
    <row r="170" spans="1:3">
      <c r="A170" s="1">
        <v>42870.670798611114</v>
      </c>
      <c r="B170">
        <v>16.899999999999999</v>
      </c>
      <c r="C170">
        <v>4.7</v>
      </c>
    </row>
    <row r="171" spans="1:3">
      <c r="A171" s="1">
        <v>42870.670798611114</v>
      </c>
      <c r="B171">
        <v>16.899999999999999</v>
      </c>
      <c r="C171">
        <v>4.7</v>
      </c>
    </row>
    <row r="172" spans="1:3">
      <c r="A172" s="1">
        <v>42870.670798611114</v>
      </c>
      <c r="B172">
        <v>16.899999999999999</v>
      </c>
      <c r="C172">
        <v>4.7</v>
      </c>
    </row>
    <row r="173" spans="1:3">
      <c r="A173" s="1">
        <v>42870.670798611114</v>
      </c>
      <c r="B173">
        <v>16.899999999999999</v>
      </c>
      <c r="C173">
        <v>4.7</v>
      </c>
    </row>
    <row r="174" spans="1:3">
      <c r="A174" s="1">
        <v>42870.670798611114</v>
      </c>
      <c r="B174">
        <v>16.899999999999999</v>
      </c>
      <c r="C174">
        <v>4.7</v>
      </c>
    </row>
    <row r="175" spans="1:3">
      <c r="A175" s="1">
        <v>42870.670798611114</v>
      </c>
      <c r="B175">
        <v>16.899999999999999</v>
      </c>
      <c r="C175">
        <v>4.7</v>
      </c>
    </row>
    <row r="176" spans="1:3">
      <c r="A176" s="1">
        <v>42870.670798611114</v>
      </c>
      <c r="B176">
        <v>16.899999999999999</v>
      </c>
      <c r="C176">
        <v>4.7</v>
      </c>
    </row>
    <row r="177" spans="1:3">
      <c r="A177" s="1">
        <v>42870.670798611114</v>
      </c>
      <c r="B177">
        <v>16.899999999999999</v>
      </c>
      <c r="C177">
        <v>4.7</v>
      </c>
    </row>
    <row r="178" spans="1:3">
      <c r="A178" s="1">
        <v>42870.670798611114</v>
      </c>
      <c r="B178">
        <v>16.899999999999999</v>
      </c>
      <c r="C178">
        <v>4.7</v>
      </c>
    </row>
    <row r="179" spans="1:3">
      <c r="A179" s="1">
        <v>42870.670798611114</v>
      </c>
      <c r="B179">
        <v>16.899999999999999</v>
      </c>
      <c r="C179">
        <v>4.7</v>
      </c>
    </row>
    <row r="180" spans="1:3">
      <c r="A180" s="1">
        <v>42870.670798611114</v>
      </c>
      <c r="B180">
        <v>16.899999999999999</v>
      </c>
      <c r="C180">
        <v>4.7</v>
      </c>
    </row>
    <row r="181" spans="1:3">
      <c r="A181" s="1">
        <v>42870.670798611114</v>
      </c>
      <c r="B181">
        <v>16.899999999999999</v>
      </c>
      <c r="C181">
        <v>4.7</v>
      </c>
    </row>
    <row r="182" spans="1:3">
      <c r="A182" s="1">
        <v>42870.670798611114</v>
      </c>
      <c r="B182">
        <v>16.899999999999999</v>
      </c>
      <c r="C182">
        <v>4.7</v>
      </c>
    </row>
    <row r="183" spans="1:3">
      <c r="A183" s="1">
        <v>42870.670798611114</v>
      </c>
      <c r="B183">
        <v>16.899999999999999</v>
      </c>
      <c r="C183">
        <v>4.7</v>
      </c>
    </row>
    <row r="184" spans="1:3">
      <c r="A184" s="1">
        <v>42870.670798611114</v>
      </c>
      <c r="B184">
        <v>16.899999999999999</v>
      </c>
      <c r="C184">
        <v>4.7</v>
      </c>
    </row>
    <row r="185" spans="1:3">
      <c r="A185" s="1">
        <v>42870.670798611114</v>
      </c>
      <c r="B185">
        <v>16.899999999999999</v>
      </c>
      <c r="C185">
        <v>4.7</v>
      </c>
    </row>
    <row r="186" spans="1:3">
      <c r="A186" s="1">
        <v>42870.670798611114</v>
      </c>
      <c r="B186">
        <v>16.899999999999999</v>
      </c>
      <c r="C186">
        <v>4.7</v>
      </c>
    </row>
    <row r="187" spans="1:3">
      <c r="A187" s="1">
        <v>42870.670798611114</v>
      </c>
      <c r="B187">
        <v>16.899999999999999</v>
      </c>
      <c r="C187">
        <v>4.7</v>
      </c>
    </row>
    <row r="188" spans="1:3">
      <c r="A188" s="1">
        <v>42870.670798611114</v>
      </c>
      <c r="B188">
        <v>16.899999999999999</v>
      </c>
      <c r="C188">
        <v>4.7</v>
      </c>
    </row>
    <row r="189" spans="1:3">
      <c r="A189" s="1">
        <v>42870.670798611114</v>
      </c>
      <c r="B189">
        <v>16.899999999999999</v>
      </c>
      <c r="C189">
        <v>4.7</v>
      </c>
    </row>
    <row r="190" spans="1:3">
      <c r="A190" s="1">
        <v>42870.670798611114</v>
      </c>
      <c r="B190">
        <v>16.899999999999999</v>
      </c>
      <c r="C190">
        <v>4.7</v>
      </c>
    </row>
    <row r="191" spans="1:3">
      <c r="A191" s="1">
        <v>42870.670798611114</v>
      </c>
      <c r="B191">
        <v>16.899999999999999</v>
      </c>
      <c r="C191">
        <v>4.7</v>
      </c>
    </row>
    <row r="192" spans="1:3">
      <c r="A192" s="1">
        <v>42870.670798611114</v>
      </c>
      <c r="B192">
        <v>16.899999999999999</v>
      </c>
      <c r="C192">
        <v>4.7</v>
      </c>
    </row>
    <row r="193" spans="1:3">
      <c r="A193" s="1">
        <v>42870.670798611114</v>
      </c>
      <c r="B193">
        <v>16.899999999999999</v>
      </c>
      <c r="C193">
        <v>4.7</v>
      </c>
    </row>
    <row r="194" spans="1:3">
      <c r="A194" s="1">
        <v>42870.670798611114</v>
      </c>
      <c r="B194">
        <v>16.899999999999999</v>
      </c>
      <c r="C194">
        <v>4.7</v>
      </c>
    </row>
    <row r="195" spans="1:3">
      <c r="A195" s="1">
        <v>42870.670798611114</v>
      </c>
      <c r="B195">
        <v>16.899999999999999</v>
      </c>
      <c r="C195">
        <v>4.7</v>
      </c>
    </row>
    <row r="196" spans="1:3">
      <c r="A196" s="1">
        <v>42870.670798611114</v>
      </c>
      <c r="B196">
        <v>16.899999999999999</v>
      </c>
      <c r="C196">
        <v>4.7</v>
      </c>
    </row>
    <row r="197" spans="1:3">
      <c r="A197" s="1">
        <v>42870.670798611114</v>
      </c>
      <c r="B197">
        <v>16.899999999999999</v>
      </c>
      <c r="C197">
        <v>4.7</v>
      </c>
    </row>
    <row r="198" spans="1:3">
      <c r="A198" s="1">
        <v>42870.670798611114</v>
      </c>
      <c r="B198">
        <v>16.899999999999999</v>
      </c>
      <c r="C198">
        <v>4.7</v>
      </c>
    </row>
    <row r="199" spans="1:3">
      <c r="A199" s="1">
        <v>42870.670798611114</v>
      </c>
      <c r="B199">
        <v>16.899999999999999</v>
      </c>
      <c r="C199">
        <v>4.7</v>
      </c>
    </row>
    <row r="200" spans="1:3">
      <c r="A200" s="1">
        <v>42870.670798611114</v>
      </c>
      <c r="B200">
        <v>16.899999999999999</v>
      </c>
      <c r="C200">
        <v>4.7</v>
      </c>
    </row>
    <row r="201" spans="1:3">
      <c r="A201" s="1">
        <v>42870.670798611114</v>
      </c>
      <c r="B201">
        <v>16.899999999999999</v>
      </c>
      <c r="C201">
        <v>4.7</v>
      </c>
    </row>
    <row r="203" spans="1:3">
      <c r="A203" t="s">
        <v>543</v>
      </c>
      <c r="B203" s="8">
        <f>AVERAGE(B2:B201)</f>
        <v>16.900000000000059</v>
      </c>
      <c r="C203" s="8">
        <f>AVERAGE(C2:C201)</f>
        <v>4.7000000000000162</v>
      </c>
    </row>
    <row r="204" spans="1:3">
      <c r="A204" t="s">
        <v>544</v>
      </c>
      <c r="B204" s="8">
        <f>IF(B203=0,0,MAX(SUMPRODUCT(B2:B201,B2:B201)/SUM(B2:B201)-B203,0))</f>
        <v>0</v>
      </c>
      <c r="C204" s="8">
        <f>IF(C203=0,0,MAX(SUMPRODUCT(C2:C201,C2:C201)/SUM(C2:C201)-C203,0))</f>
        <v>0</v>
      </c>
    </row>
    <row r="205" spans="1:3">
      <c r="A205" t="s">
        <v>545</v>
      </c>
      <c r="B205" s="8">
        <f>MAX(B2:B201)</f>
        <v>16.899999999999999</v>
      </c>
      <c r="C205" s="8">
        <f>MAX(C2:C201)</f>
        <v>4.7</v>
      </c>
    </row>
    <row r="206" spans="1:3">
      <c r="A206" t="s">
        <v>546</v>
      </c>
      <c r="B206" s="8">
        <f>MIN(B2:B201)</f>
        <v>16.899999999999999</v>
      </c>
      <c r="C206" s="8">
        <f>MIN(C2:C201)</f>
        <v>4.7</v>
      </c>
    </row>
    <row r="207" spans="1:3">
      <c r="A207" t="s">
        <v>547</v>
      </c>
      <c r="B207" s="8">
        <f>B203+ B204</f>
        <v>16.900000000000059</v>
      </c>
      <c r="C207" s="8">
        <f>C203+ C204</f>
        <v>4.7000000000000162</v>
      </c>
    </row>
    <row r="208" spans="1:3">
      <c r="B208" s="8"/>
      <c r="C208" s="8"/>
    </row>
  </sheetData>
  <sortState columnSort="1" ref="B1:C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01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463</v>
      </c>
      <c r="B1" t="s">
        <v>464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</row>
    <row r="2" spans="1:16">
      <c r="A2" s="1">
        <v>42870.670798611114</v>
      </c>
      <c r="B2">
        <v>32110.400000000001</v>
      </c>
      <c r="C2">
        <v>0</v>
      </c>
      <c r="D2">
        <v>0</v>
      </c>
      <c r="E2">
        <v>0</v>
      </c>
      <c r="F2">
        <v>4135.3</v>
      </c>
      <c r="G2">
        <v>0</v>
      </c>
      <c r="H2">
        <v>0</v>
      </c>
      <c r="I2">
        <v>0</v>
      </c>
      <c r="J2">
        <v>0</v>
      </c>
      <c r="K2">
        <v>14256.6</v>
      </c>
      <c r="L2">
        <v>16945.7</v>
      </c>
      <c r="M2">
        <v>-1</v>
      </c>
      <c r="N2">
        <v>403.9</v>
      </c>
      <c r="O2">
        <v>0</v>
      </c>
      <c r="P2">
        <v>9937.9</v>
      </c>
    </row>
    <row r="3" spans="1:16">
      <c r="A3" s="1">
        <v>42870.670798611114</v>
      </c>
      <c r="B3">
        <v>32110.400000000001</v>
      </c>
      <c r="C3">
        <v>0</v>
      </c>
      <c r="D3">
        <v>0</v>
      </c>
      <c r="E3">
        <v>0</v>
      </c>
      <c r="F3">
        <v>4135.3</v>
      </c>
      <c r="G3">
        <v>0</v>
      </c>
      <c r="H3">
        <v>0</v>
      </c>
      <c r="I3">
        <v>0</v>
      </c>
      <c r="J3">
        <v>0</v>
      </c>
      <c r="K3">
        <v>14256.6</v>
      </c>
      <c r="L3">
        <v>16945.7</v>
      </c>
      <c r="M3">
        <v>-1</v>
      </c>
      <c r="N3">
        <v>403.9</v>
      </c>
      <c r="O3">
        <v>0</v>
      </c>
      <c r="P3">
        <v>9937.9</v>
      </c>
    </row>
    <row r="4" spans="1:16">
      <c r="A4" s="1">
        <v>42870.670798611114</v>
      </c>
      <c r="B4">
        <v>32110.400000000001</v>
      </c>
      <c r="C4">
        <v>0</v>
      </c>
      <c r="D4">
        <v>0</v>
      </c>
      <c r="E4">
        <v>0</v>
      </c>
      <c r="F4">
        <v>4135.3</v>
      </c>
      <c r="G4">
        <v>0</v>
      </c>
      <c r="H4">
        <v>0</v>
      </c>
      <c r="I4">
        <v>0</v>
      </c>
      <c r="J4">
        <v>0</v>
      </c>
      <c r="K4">
        <v>14256.6</v>
      </c>
      <c r="L4">
        <v>16945.7</v>
      </c>
      <c r="M4">
        <v>-1</v>
      </c>
      <c r="N4">
        <v>403.9</v>
      </c>
      <c r="O4">
        <v>0</v>
      </c>
      <c r="P4">
        <v>9937.9</v>
      </c>
    </row>
    <row r="5" spans="1:16">
      <c r="A5" s="1">
        <v>42870.670798611114</v>
      </c>
      <c r="B5">
        <v>32110.400000000001</v>
      </c>
      <c r="C5">
        <v>0</v>
      </c>
      <c r="D5">
        <v>0</v>
      </c>
      <c r="E5">
        <v>0</v>
      </c>
      <c r="F5">
        <v>4135.3</v>
      </c>
      <c r="G5">
        <v>0</v>
      </c>
      <c r="H5">
        <v>0</v>
      </c>
      <c r="I5">
        <v>0</v>
      </c>
      <c r="J5">
        <v>0</v>
      </c>
      <c r="K5">
        <v>14256.6</v>
      </c>
      <c r="L5">
        <v>16945.7</v>
      </c>
      <c r="M5">
        <v>-1</v>
      </c>
      <c r="N5">
        <v>403.9</v>
      </c>
      <c r="O5">
        <v>0</v>
      </c>
      <c r="P5">
        <v>9937.9</v>
      </c>
    </row>
    <row r="6" spans="1:16">
      <c r="A6" s="1">
        <v>42870.670798611114</v>
      </c>
      <c r="B6">
        <v>32110.400000000001</v>
      </c>
      <c r="C6">
        <v>0</v>
      </c>
      <c r="D6">
        <v>0</v>
      </c>
      <c r="E6">
        <v>0</v>
      </c>
      <c r="F6">
        <v>4135.3</v>
      </c>
      <c r="G6">
        <v>0</v>
      </c>
      <c r="H6">
        <v>0</v>
      </c>
      <c r="I6">
        <v>0</v>
      </c>
      <c r="J6">
        <v>0</v>
      </c>
      <c r="K6">
        <v>14256.6</v>
      </c>
      <c r="L6">
        <v>16945.7</v>
      </c>
      <c r="M6">
        <v>-1</v>
      </c>
      <c r="N6">
        <v>403.9</v>
      </c>
      <c r="O6">
        <v>0</v>
      </c>
      <c r="P6">
        <v>9937.9</v>
      </c>
    </row>
    <row r="7" spans="1:16">
      <c r="A7" s="1">
        <v>42870.670798611114</v>
      </c>
      <c r="B7">
        <v>32110.400000000001</v>
      </c>
      <c r="C7">
        <v>0</v>
      </c>
      <c r="D7">
        <v>0</v>
      </c>
      <c r="E7">
        <v>0</v>
      </c>
      <c r="F7">
        <v>4135.3</v>
      </c>
      <c r="G7">
        <v>0</v>
      </c>
      <c r="H7">
        <v>0</v>
      </c>
      <c r="I7">
        <v>0</v>
      </c>
      <c r="J7">
        <v>0</v>
      </c>
      <c r="K7">
        <v>14256.6</v>
      </c>
      <c r="L7">
        <v>16945.7</v>
      </c>
      <c r="M7">
        <v>-1</v>
      </c>
      <c r="N7">
        <v>403.9</v>
      </c>
      <c r="O7">
        <v>0</v>
      </c>
      <c r="P7">
        <v>9937.9</v>
      </c>
    </row>
    <row r="8" spans="1:16">
      <c r="A8" s="1">
        <v>42870.670798611114</v>
      </c>
      <c r="B8">
        <v>32110.400000000001</v>
      </c>
      <c r="C8">
        <v>0</v>
      </c>
      <c r="D8">
        <v>0</v>
      </c>
      <c r="E8">
        <v>0</v>
      </c>
      <c r="F8">
        <v>4135.3</v>
      </c>
      <c r="G8">
        <v>0</v>
      </c>
      <c r="H8">
        <v>0</v>
      </c>
      <c r="I8">
        <v>0</v>
      </c>
      <c r="J8">
        <v>0</v>
      </c>
      <c r="K8">
        <v>14256.6</v>
      </c>
      <c r="L8">
        <v>16945.7</v>
      </c>
      <c r="M8">
        <v>-1</v>
      </c>
      <c r="N8">
        <v>403.9</v>
      </c>
      <c r="O8">
        <v>0</v>
      </c>
      <c r="P8">
        <v>9937.9</v>
      </c>
    </row>
    <row r="9" spans="1:16">
      <c r="A9" s="1">
        <v>42870.670798611114</v>
      </c>
      <c r="B9">
        <v>32110.400000000001</v>
      </c>
      <c r="C9">
        <v>0</v>
      </c>
      <c r="D9">
        <v>0</v>
      </c>
      <c r="E9">
        <v>0</v>
      </c>
      <c r="F9">
        <v>4135.3</v>
      </c>
      <c r="G9">
        <v>0</v>
      </c>
      <c r="H9">
        <v>0</v>
      </c>
      <c r="I9">
        <v>0</v>
      </c>
      <c r="J9">
        <v>0</v>
      </c>
      <c r="K9">
        <v>14256.6</v>
      </c>
      <c r="L9">
        <v>16945.7</v>
      </c>
      <c r="M9">
        <v>-1</v>
      </c>
      <c r="N9">
        <v>403.9</v>
      </c>
      <c r="O9">
        <v>0</v>
      </c>
      <c r="P9">
        <v>9937.9</v>
      </c>
    </row>
    <row r="10" spans="1:16">
      <c r="A10" s="1">
        <v>42870.670798611114</v>
      </c>
      <c r="B10">
        <v>32110.400000000001</v>
      </c>
      <c r="C10">
        <v>0</v>
      </c>
      <c r="D10">
        <v>0</v>
      </c>
      <c r="E10">
        <v>0</v>
      </c>
      <c r="F10">
        <v>4135.3</v>
      </c>
      <c r="G10">
        <v>0</v>
      </c>
      <c r="H10">
        <v>0</v>
      </c>
      <c r="I10">
        <v>0</v>
      </c>
      <c r="J10">
        <v>0</v>
      </c>
      <c r="K10">
        <v>14256.6</v>
      </c>
      <c r="L10">
        <v>16945.7</v>
      </c>
      <c r="M10">
        <v>-1</v>
      </c>
      <c r="N10">
        <v>403.9</v>
      </c>
      <c r="O10">
        <v>0</v>
      </c>
      <c r="P10">
        <v>9937.9</v>
      </c>
    </row>
    <row r="11" spans="1:16">
      <c r="A11" s="1">
        <v>42870.670798611114</v>
      </c>
      <c r="B11">
        <v>32110.400000000001</v>
      </c>
      <c r="C11">
        <v>0</v>
      </c>
      <c r="D11">
        <v>0</v>
      </c>
      <c r="E11">
        <v>0</v>
      </c>
      <c r="F11">
        <v>4135.3</v>
      </c>
      <c r="G11">
        <v>0</v>
      </c>
      <c r="H11">
        <v>0</v>
      </c>
      <c r="I11">
        <v>0</v>
      </c>
      <c r="J11">
        <v>0</v>
      </c>
      <c r="K11">
        <v>14256.6</v>
      </c>
      <c r="L11">
        <v>16945.7</v>
      </c>
      <c r="M11">
        <v>-1</v>
      </c>
      <c r="N11">
        <v>403.9</v>
      </c>
      <c r="O11">
        <v>0</v>
      </c>
      <c r="P11">
        <v>9937.9</v>
      </c>
    </row>
    <row r="12" spans="1:16">
      <c r="A12" s="1">
        <v>42870.670798611114</v>
      </c>
      <c r="B12">
        <v>32110.400000000001</v>
      </c>
      <c r="C12">
        <v>0</v>
      </c>
      <c r="D12">
        <v>0</v>
      </c>
      <c r="E12">
        <v>0</v>
      </c>
      <c r="F12">
        <v>4135.3</v>
      </c>
      <c r="G12">
        <v>0</v>
      </c>
      <c r="H12">
        <v>0</v>
      </c>
      <c r="I12">
        <v>0</v>
      </c>
      <c r="J12">
        <v>0</v>
      </c>
      <c r="K12">
        <v>14256.6</v>
      </c>
      <c r="L12">
        <v>16945.7</v>
      </c>
      <c r="M12">
        <v>-1</v>
      </c>
      <c r="N12">
        <v>403.9</v>
      </c>
      <c r="O12">
        <v>0</v>
      </c>
      <c r="P12">
        <v>9937.9</v>
      </c>
    </row>
    <row r="13" spans="1:16">
      <c r="A13" s="1">
        <v>42870.670798611114</v>
      </c>
      <c r="B13">
        <v>32110.400000000001</v>
      </c>
      <c r="C13">
        <v>0</v>
      </c>
      <c r="D13">
        <v>0</v>
      </c>
      <c r="E13">
        <v>0</v>
      </c>
      <c r="F13">
        <v>4135.3</v>
      </c>
      <c r="G13">
        <v>0</v>
      </c>
      <c r="H13">
        <v>0</v>
      </c>
      <c r="I13">
        <v>0</v>
      </c>
      <c r="J13">
        <v>0</v>
      </c>
      <c r="K13">
        <v>14256.6</v>
      </c>
      <c r="L13">
        <v>16945.7</v>
      </c>
      <c r="M13">
        <v>-1</v>
      </c>
      <c r="N13">
        <v>403.9</v>
      </c>
      <c r="O13">
        <v>0</v>
      </c>
      <c r="P13">
        <v>9937.9</v>
      </c>
    </row>
    <row r="14" spans="1:16">
      <c r="A14" s="1">
        <v>42870.670798611114</v>
      </c>
      <c r="B14">
        <v>32110.400000000001</v>
      </c>
      <c r="C14">
        <v>0</v>
      </c>
      <c r="D14">
        <v>0</v>
      </c>
      <c r="E14">
        <v>0</v>
      </c>
      <c r="F14">
        <v>4135.3</v>
      </c>
      <c r="G14">
        <v>0</v>
      </c>
      <c r="H14">
        <v>0</v>
      </c>
      <c r="I14">
        <v>0</v>
      </c>
      <c r="J14">
        <v>0</v>
      </c>
      <c r="K14">
        <v>14256.6</v>
      </c>
      <c r="L14">
        <v>16945.7</v>
      </c>
      <c r="M14">
        <v>-1</v>
      </c>
      <c r="N14">
        <v>403.9</v>
      </c>
      <c r="O14">
        <v>0</v>
      </c>
      <c r="P14">
        <v>9937.9</v>
      </c>
    </row>
    <row r="15" spans="1:16">
      <c r="A15" s="1">
        <v>42870.670798611114</v>
      </c>
      <c r="B15">
        <v>32110.400000000001</v>
      </c>
      <c r="C15">
        <v>0</v>
      </c>
      <c r="D15">
        <v>0</v>
      </c>
      <c r="E15">
        <v>0</v>
      </c>
      <c r="F15">
        <v>4135.3</v>
      </c>
      <c r="G15">
        <v>0</v>
      </c>
      <c r="H15">
        <v>0</v>
      </c>
      <c r="I15">
        <v>0</v>
      </c>
      <c r="J15">
        <v>0</v>
      </c>
      <c r="K15">
        <v>14256.6</v>
      </c>
      <c r="L15">
        <v>16945.7</v>
      </c>
      <c r="M15">
        <v>-1</v>
      </c>
      <c r="N15">
        <v>403.9</v>
      </c>
      <c r="O15">
        <v>0</v>
      </c>
      <c r="P15">
        <v>9937.9</v>
      </c>
    </row>
    <row r="16" spans="1:16">
      <c r="A16" s="1">
        <v>42870.670798611114</v>
      </c>
      <c r="B16">
        <v>32110.400000000001</v>
      </c>
      <c r="C16">
        <v>0</v>
      </c>
      <c r="D16">
        <v>0</v>
      </c>
      <c r="E16">
        <v>0</v>
      </c>
      <c r="F16">
        <v>4135.3</v>
      </c>
      <c r="G16">
        <v>0</v>
      </c>
      <c r="H16">
        <v>0</v>
      </c>
      <c r="I16">
        <v>0</v>
      </c>
      <c r="J16">
        <v>0</v>
      </c>
      <c r="K16">
        <v>14256.6</v>
      </c>
      <c r="L16">
        <v>16945.7</v>
      </c>
      <c r="M16">
        <v>-1</v>
      </c>
      <c r="N16">
        <v>403.9</v>
      </c>
      <c r="O16">
        <v>0</v>
      </c>
      <c r="P16">
        <v>9937.9</v>
      </c>
    </row>
    <row r="17" spans="1:16">
      <c r="A17" s="1">
        <v>42870.670798611114</v>
      </c>
      <c r="B17">
        <v>32110.400000000001</v>
      </c>
      <c r="C17">
        <v>0</v>
      </c>
      <c r="D17">
        <v>0</v>
      </c>
      <c r="E17">
        <v>0</v>
      </c>
      <c r="F17">
        <v>4135.3</v>
      </c>
      <c r="G17">
        <v>0</v>
      </c>
      <c r="H17">
        <v>0</v>
      </c>
      <c r="I17">
        <v>0</v>
      </c>
      <c r="J17">
        <v>0</v>
      </c>
      <c r="K17">
        <v>14256.6</v>
      </c>
      <c r="L17">
        <v>16945.7</v>
      </c>
      <c r="M17">
        <v>-1</v>
      </c>
      <c r="N17">
        <v>403.9</v>
      </c>
      <c r="O17">
        <v>0</v>
      </c>
      <c r="P17">
        <v>9937.9</v>
      </c>
    </row>
    <row r="18" spans="1:16">
      <c r="A18" s="1">
        <v>42870.670798611114</v>
      </c>
      <c r="B18">
        <v>32110.400000000001</v>
      </c>
      <c r="C18">
        <v>0</v>
      </c>
      <c r="D18">
        <v>0</v>
      </c>
      <c r="E18">
        <v>0</v>
      </c>
      <c r="F18">
        <v>4135.3</v>
      </c>
      <c r="G18">
        <v>0</v>
      </c>
      <c r="H18">
        <v>0</v>
      </c>
      <c r="I18">
        <v>0</v>
      </c>
      <c r="J18">
        <v>0</v>
      </c>
      <c r="K18">
        <v>14256.6</v>
      </c>
      <c r="L18">
        <v>16945.7</v>
      </c>
      <c r="M18">
        <v>-1</v>
      </c>
      <c r="N18">
        <v>403.9</v>
      </c>
      <c r="O18">
        <v>0</v>
      </c>
      <c r="P18">
        <v>9937.9</v>
      </c>
    </row>
    <row r="19" spans="1:16">
      <c r="A19" s="1">
        <v>42870.670798611114</v>
      </c>
      <c r="B19">
        <v>32110.400000000001</v>
      </c>
      <c r="C19">
        <v>0</v>
      </c>
      <c r="D19">
        <v>0</v>
      </c>
      <c r="E19">
        <v>0</v>
      </c>
      <c r="F19">
        <v>4135.3</v>
      </c>
      <c r="G19">
        <v>0</v>
      </c>
      <c r="H19">
        <v>0</v>
      </c>
      <c r="I19">
        <v>0</v>
      </c>
      <c r="J19">
        <v>0</v>
      </c>
      <c r="K19">
        <v>14256.6</v>
      </c>
      <c r="L19">
        <v>16945.7</v>
      </c>
      <c r="M19">
        <v>-1</v>
      </c>
      <c r="N19">
        <v>403.9</v>
      </c>
      <c r="O19">
        <v>0</v>
      </c>
      <c r="P19">
        <v>9937.9</v>
      </c>
    </row>
    <row r="20" spans="1:16">
      <c r="A20" s="1">
        <v>42870.670798611114</v>
      </c>
      <c r="B20">
        <v>32110.400000000001</v>
      </c>
      <c r="C20">
        <v>0</v>
      </c>
      <c r="D20">
        <v>0</v>
      </c>
      <c r="E20">
        <v>0</v>
      </c>
      <c r="F20">
        <v>4135.3</v>
      </c>
      <c r="G20">
        <v>0</v>
      </c>
      <c r="H20">
        <v>0</v>
      </c>
      <c r="I20">
        <v>0</v>
      </c>
      <c r="J20">
        <v>0</v>
      </c>
      <c r="K20">
        <v>14256.6</v>
      </c>
      <c r="L20">
        <v>16945.7</v>
      </c>
      <c r="M20">
        <v>-1</v>
      </c>
      <c r="N20">
        <v>403.9</v>
      </c>
      <c r="O20">
        <v>0</v>
      </c>
      <c r="P20">
        <v>9937.9</v>
      </c>
    </row>
    <row r="21" spans="1:16">
      <c r="A21" s="1">
        <v>42870.670798611114</v>
      </c>
      <c r="B21">
        <v>32110.400000000001</v>
      </c>
      <c r="C21">
        <v>0</v>
      </c>
      <c r="D21">
        <v>0</v>
      </c>
      <c r="E21">
        <v>0</v>
      </c>
      <c r="F21">
        <v>4135.3</v>
      </c>
      <c r="G21">
        <v>0</v>
      </c>
      <c r="H21">
        <v>0</v>
      </c>
      <c r="I21">
        <v>0</v>
      </c>
      <c r="J21">
        <v>0</v>
      </c>
      <c r="K21">
        <v>14256.6</v>
      </c>
      <c r="L21">
        <v>16945.7</v>
      </c>
      <c r="M21">
        <v>-1</v>
      </c>
      <c r="N21">
        <v>403.9</v>
      </c>
      <c r="O21">
        <v>0</v>
      </c>
      <c r="P21">
        <v>9937.9</v>
      </c>
    </row>
    <row r="22" spans="1:16">
      <c r="A22" s="1">
        <v>42870.670798611114</v>
      </c>
      <c r="B22">
        <v>32110.400000000001</v>
      </c>
      <c r="C22">
        <v>0</v>
      </c>
      <c r="D22">
        <v>0</v>
      </c>
      <c r="E22">
        <v>0</v>
      </c>
      <c r="F22">
        <v>4135.3</v>
      </c>
      <c r="G22">
        <v>0</v>
      </c>
      <c r="H22">
        <v>0</v>
      </c>
      <c r="I22">
        <v>0</v>
      </c>
      <c r="J22">
        <v>0</v>
      </c>
      <c r="K22">
        <v>14256.6</v>
      </c>
      <c r="L22">
        <v>16945.7</v>
      </c>
      <c r="M22">
        <v>-1</v>
      </c>
      <c r="N22">
        <v>403.9</v>
      </c>
      <c r="O22">
        <v>0</v>
      </c>
      <c r="P22">
        <v>9937.9</v>
      </c>
    </row>
    <row r="23" spans="1:16">
      <c r="A23" s="1">
        <v>42870.670798611114</v>
      </c>
      <c r="B23">
        <v>32110.400000000001</v>
      </c>
      <c r="C23">
        <v>0</v>
      </c>
      <c r="D23">
        <v>0</v>
      </c>
      <c r="E23">
        <v>0</v>
      </c>
      <c r="F23">
        <v>4135.3</v>
      </c>
      <c r="G23">
        <v>0</v>
      </c>
      <c r="H23">
        <v>0</v>
      </c>
      <c r="I23">
        <v>0</v>
      </c>
      <c r="J23">
        <v>0</v>
      </c>
      <c r="K23">
        <v>14256.6</v>
      </c>
      <c r="L23">
        <v>16945.7</v>
      </c>
      <c r="M23">
        <v>-1</v>
      </c>
      <c r="N23">
        <v>403.9</v>
      </c>
      <c r="O23">
        <v>0</v>
      </c>
      <c r="P23">
        <v>9937.9</v>
      </c>
    </row>
    <row r="24" spans="1:16">
      <c r="A24" s="1">
        <v>42870.670798611114</v>
      </c>
      <c r="B24">
        <v>32110.400000000001</v>
      </c>
      <c r="C24">
        <v>0</v>
      </c>
      <c r="D24">
        <v>0</v>
      </c>
      <c r="E24">
        <v>0</v>
      </c>
      <c r="F24">
        <v>4135.3</v>
      </c>
      <c r="G24">
        <v>0</v>
      </c>
      <c r="H24">
        <v>0</v>
      </c>
      <c r="I24">
        <v>0</v>
      </c>
      <c r="J24">
        <v>0</v>
      </c>
      <c r="K24">
        <v>14256.6</v>
      </c>
      <c r="L24">
        <v>16945.7</v>
      </c>
      <c r="M24">
        <v>-1</v>
      </c>
      <c r="N24">
        <v>403.9</v>
      </c>
      <c r="O24">
        <v>0</v>
      </c>
      <c r="P24">
        <v>9937.9</v>
      </c>
    </row>
    <row r="25" spans="1:16">
      <c r="A25" s="1">
        <v>42870.670798611114</v>
      </c>
      <c r="B25">
        <v>32110.400000000001</v>
      </c>
      <c r="C25">
        <v>0</v>
      </c>
      <c r="D25">
        <v>0</v>
      </c>
      <c r="E25">
        <v>0</v>
      </c>
      <c r="F25">
        <v>4135.3</v>
      </c>
      <c r="G25">
        <v>0</v>
      </c>
      <c r="H25">
        <v>0</v>
      </c>
      <c r="I25">
        <v>0</v>
      </c>
      <c r="J25">
        <v>0</v>
      </c>
      <c r="K25">
        <v>14256.6</v>
      </c>
      <c r="L25">
        <v>16945.7</v>
      </c>
      <c r="M25">
        <v>-1</v>
      </c>
      <c r="N25">
        <v>403.9</v>
      </c>
      <c r="O25">
        <v>0</v>
      </c>
      <c r="P25">
        <v>9937.9</v>
      </c>
    </row>
    <row r="26" spans="1:16">
      <c r="A26" s="1">
        <v>42870.670798611114</v>
      </c>
      <c r="B26">
        <v>32110.400000000001</v>
      </c>
      <c r="C26">
        <v>0</v>
      </c>
      <c r="D26">
        <v>0</v>
      </c>
      <c r="E26">
        <v>0</v>
      </c>
      <c r="F26">
        <v>4135.3</v>
      </c>
      <c r="G26">
        <v>0</v>
      </c>
      <c r="H26">
        <v>0</v>
      </c>
      <c r="I26">
        <v>0</v>
      </c>
      <c r="J26">
        <v>0</v>
      </c>
      <c r="K26">
        <v>14256.6</v>
      </c>
      <c r="L26">
        <v>16945.7</v>
      </c>
      <c r="M26">
        <v>-1</v>
      </c>
      <c r="N26">
        <v>403.9</v>
      </c>
      <c r="O26">
        <v>0</v>
      </c>
      <c r="P26">
        <v>9937.9</v>
      </c>
    </row>
    <row r="27" spans="1:16">
      <c r="A27" s="1">
        <v>42870.670798611114</v>
      </c>
      <c r="B27">
        <v>32110.400000000001</v>
      </c>
      <c r="C27">
        <v>0</v>
      </c>
      <c r="D27">
        <v>0</v>
      </c>
      <c r="E27">
        <v>0</v>
      </c>
      <c r="F27">
        <v>4135.3</v>
      </c>
      <c r="G27">
        <v>0</v>
      </c>
      <c r="H27">
        <v>0</v>
      </c>
      <c r="I27">
        <v>0</v>
      </c>
      <c r="J27">
        <v>0</v>
      </c>
      <c r="K27">
        <v>14256.6</v>
      </c>
      <c r="L27">
        <v>16945.7</v>
      </c>
      <c r="M27">
        <v>-1</v>
      </c>
      <c r="N27">
        <v>403.9</v>
      </c>
      <c r="O27">
        <v>0</v>
      </c>
      <c r="P27">
        <v>9937.9</v>
      </c>
    </row>
    <row r="28" spans="1:16">
      <c r="A28" s="1">
        <v>42870.670798611114</v>
      </c>
      <c r="B28">
        <v>32110.400000000001</v>
      </c>
      <c r="C28">
        <v>0</v>
      </c>
      <c r="D28">
        <v>0</v>
      </c>
      <c r="E28">
        <v>0</v>
      </c>
      <c r="F28">
        <v>4135.3</v>
      </c>
      <c r="G28">
        <v>0</v>
      </c>
      <c r="H28">
        <v>0</v>
      </c>
      <c r="I28">
        <v>0</v>
      </c>
      <c r="J28">
        <v>0</v>
      </c>
      <c r="K28">
        <v>14256.6</v>
      </c>
      <c r="L28">
        <v>16945.7</v>
      </c>
      <c r="M28">
        <v>-1</v>
      </c>
      <c r="N28">
        <v>403.9</v>
      </c>
      <c r="O28">
        <v>0</v>
      </c>
      <c r="P28">
        <v>9937.9</v>
      </c>
    </row>
    <row r="29" spans="1:16">
      <c r="A29" s="1">
        <v>42870.670798611114</v>
      </c>
      <c r="B29">
        <v>32110.400000000001</v>
      </c>
      <c r="C29">
        <v>0</v>
      </c>
      <c r="D29">
        <v>0</v>
      </c>
      <c r="E29">
        <v>0</v>
      </c>
      <c r="F29">
        <v>4135.3</v>
      </c>
      <c r="G29">
        <v>0</v>
      </c>
      <c r="H29">
        <v>0</v>
      </c>
      <c r="I29">
        <v>0</v>
      </c>
      <c r="J29">
        <v>0</v>
      </c>
      <c r="K29">
        <v>14256.6</v>
      </c>
      <c r="L29">
        <v>16945.7</v>
      </c>
      <c r="M29">
        <v>-1</v>
      </c>
      <c r="N29">
        <v>403.9</v>
      </c>
      <c r="O29">
        <v>0</v>
      </c>
      <c r="P29">
        <v>9937.9</v>
      </c>
    </row>
    <row r="30" spans="1:16">
      <c r="A30" s="1">
        <v>42870.670798611114</v>
      </c>
      <c r="B30">
        <v>32110.400000000001</v>
      </c>
      <c r="C30">
        <v>0</v>
      </c>
      <c r="D30">
        <v>0</v>
      </c>
      <c r="E30">
        <v>0</v>
      </c>
      <c r="F30">
        <v>4135.3</v>
      </c>
      <c r="G30">
        <v>0</v>
      </c>
      <c r="H30">
        <v>0</v>
      </c>
      <c r="I30">
        <v>0</v>
      </c>
      <c r="J30">
        <v>0</v>
      </c>
      <c r="K30">
        <v>14256.6</v>
      </c>
      <c r="L30">
        <v>16945.7</v>
      </c>
      <c r="M30">
        <v>-1</v>
      </c>
      <c r="N30">
        <v>403.9</v>
      </c>
      <c r="O30">
        <v>0</v>
      </c>
      <c r="P30">
        <v>9937.9</v>
      </c>
    </row>
    <row r="31" spans="1:16">
      <c r="A31" s="1">
        <v>42870.670798611114</v>
      </c>
      <c r="B31">
        <v>32110.400000000001</v>
      </c>
      <c r="C31">
        <v>0</v>
      </c>
      <c r="D31">
        <v>0</v>
      </c>
      <c r="E31">
        <v>0</v>
      </c>
      <c r="F31">
        <v>4135.3</v>
      </c>
      <c r="G31">
        <v>0</v>
      </c>
      <c r="H31">
        <v>0</v>
      </c>
      <c r="I31">
        <v>0</v>
      </c>
      <c r="J31">
        <v>0</v>
      </c>
      <c r="K31">
        <v>14256.6</v>
      </c>
      <c r="L31">
        <v>16945.7</v>
      </c>
      <c r="M31">
        <v>-1</v>
      </c>
      <c r="N31">
        <v>403.9</v>
      </c>
      <c r="O31">
        <v>0</v>
      </c>
      <c r="P31">
        <v>9937.9</v>
      </c>
    </row>
    <row r="32" spans="1:16">
      <c r="A32" s="1">
        <v>42870.670798611114</v>
      </c>
      <c r="B32">
        <v>32110.400000000001</v>
      </c>
      <c r="C32">
        <v>0</v>
      </c>
      <c r="D32">
        <v>0</v>
      </c>
      <c r="E32">
        <v>0</v>
      </c>
      <c r="F32">
        <v>4135.3</v>
      </c>
      <c r="G32">
        <v>0</v>
      </c>
      <c r="H32">
        <v>0</v>
      </c>
      <c r="I32">
        <v>0</v>
      </c>
      <c r="J32">
        <v>0</v>
      </c>
      <c r="K32">
        <v>14256.6</v>
      </c>
      <c r="L32">
        <v>16945.7</v>
      </c>
      <c r="M32">
        <v>-1</v>
      </c>
      <c r="N32">
        <v>403.9</v>
      </c>
      <c r="O32">
        <v>0</v>
      </c>
      <c r="P32">
        <v>9937.9</v>
      </c>
    </row>
    <row r="33" spans="1:16">
      <c r="A33" s="1">
        <v>42870.670798611114</v>
      </c>
      <c r="B33">
        <v>32110.400000000001</v>
      </c>
      <c r="C33">
        <v>0</v>
      </c>
      <c r="D33">
        <v>0</v>
      </c>
      <c r="E33">
        <v>0</v>
      </c>
      <c r="F33">
        <v>4135.3</v>
      </c>
      <c r="G33">
        <v>0</v>
      </c>
      <c r="H33">
        <v>0</v>
      </c>
      <c r="I33">
        <v>0</v>
      </c>
      <c r="J33">
        <v>0</v>
      </c>
      <c r="K33">
        <v>14256.6</v>
      </c>
      <c r="L33">
        <v>16945.7</v>
      </c>
      <c r="M33">
        <v>-1</v>
      </c>
      <c r="N33">
        <v>403.9</v>
      </c>
      <c r="O33">
        <v>0</v>
      </c>
      <c r="P33">
        <v>9937.9</v>
      </c>
    </row>
    <row r="34" spans="1:16">
      <c r="A34" s="1">
        <v>42870.670798611114</v>
      </c>
      <c r="B34">
        <v>32110.400000000001</v>
      </c>
      <c r="C34">
        <v>0</v>
      </c>
      <c r="D34">
        <v>0</v>
      </c>
      <c r="E34">
        <v>0</v>
      </c>
      <c r="F34">
        <v>4135.3</v>
      </c>
      <c r="G34">
        <v>0</v>
      </c>
      <c r="H34">
        <v>0</v>
      </c>
      <c r="I34">
        <v>0</v>
      </c>
      <c r="J34">
        <v>0</v>
      </c>
      <c r="K34">
        <v>14256.6</v>
      </c>
      <c r="L34">
        <v>16945.7</v>
      </c>
      <c r="M34">
        <v>-1</v>
      </c>
      <c r="N34">
        <v>403.9</v>
      </c>
      <c r="O34">
        <v>0</v>
      </c>
      <c r="P34">
        <v>9937.9</v>
      </c>
    </row>
    <row r="35" spans="1:16">
      <c r="A35" s="1">
        <v>42870.670798611114</v>
      </c>
      <c r="B35">
        <v>32110.400000000001</v>
      </c>
      <c r="C35">
        <v>0</v>
      </c>
      <c r="D35">
        <v>0</v>
      </c>
      <c r="E35">
        <v>0</v>
      </c>
      <c r="F35">
        <v>4135.3</v>
      </c>
      <c r="G35">
        <v>0</v>
      </c>
      <c r="H35">
        <v>0</v>
      </c>
      <c r="I35">
        <v>0</v>
      </c>
      <c r="J35">
        <v>0</v>
      </c>
      <c r="K35">
        <v>14256.6</v>
      </c>
      <c r="L35">
        <v>16945.7</v>
      </c>
      <c r="M35">
        <v>-1</v>
      </c>
      <c r="N35">
        <v>403.9</v>
      </c>
      <c r="O35">
        <v>0</v>
      </c>
      <c r="P35">
        <v>9937.9</v>
      </c>
    </row>
    <row r="36" spans="1:16">
      <c r="A36" s="1">
        <v>42870.670798611114</v>
      </c>
      <c r="B36">
        <v>32110.400000000001</v>
      </c>
      <c r="C36">
        <v>0</v>
      </c>
      <c r="D36">
        <v>0</v>
      </c>
      <c r="E36">
        <v>0</v>
      </c>
      <c r="F36">
        <v>4135.3</v>
      </c>
      <c r="G36">
        <v>0</v>
      </c>
      <c r="H36">
        <v>0</v>
      </c>
      <c r="I36">
        <v>0</v>
      </c>
      <c r="J36">
        <v>0</v>
      </c>
      <c r="K36">
        <v>14256.6</v>
      </c>
      <c r="L36">
        <v>16945.7</v>
      </c>
      <c r="M36">
        <v>-1</v>
      </c>
      <c r="N36">
        <v>403.9</v>
      </c>
      <c r="O36">
        <v>0</v>
      </c>
      <c r="P36">
        <v>9937.9</v>
      </c>
    </row>
    <row r="37" spans="1:16">
      <c r="A37" s="1">
        <v>42870.670798611114</v>
      </c>
      <c r="B37">
        <v>32110.400000000001</v>
      </c>
      <c r="C37">
        <v>0</v>
      </c>
      <c r="D37">
        <v>0</v>
      </c>
      <c r="E37">
        <v>0</v>
      </c>
      <c r="F37">
        <v>4135.3</v>
      </c>
      <c r="G37">
        <v>0</v>
      </c>
      <c r="H37">
        <v>0</v>
      </c>
      <c r="I37">
        <v>0</v>
      </c>
      <c r="J37">
        <v>0</v>
      </c>
      <c r="K37">
        <v>14256.6</v>
      </c>
      <c r="L37">
        <v>16945.7</v>
      </c>
      <c r="M37">
        <v>-1</v>
      </c>
      <c r="N37">
        <v>403.9</v>
      </c>
      <c r="O37">
        <v>0</v>
      </c>
      <c r="P37">
        <v>9937.9</v>
      </c>
    </row>
    <row r="38" spans="1:16">
      <c r="A38" s="1">
        <v>42870.670798611114</v>
      </c>
      <c r="B38">
        <v>32110.400000000001</v>
      </c>
      <c r="C38">
        <v>0</v>
      </c>
      <c r="D38">
        <v>0</v>
      </c>
      <c r="E38">
        <v>0</v>
      </c>
      <c r="F38">
        <v>4135.3</v>
      </c>
      <c r="G38">
        <v>0</v>
      </c>
      <c r="H38">
        <v>0</v>
      </c>
      <c r="I38">
        <v>0</v>
      </c>
      <c r="J38">
        <v>0</v>
      </c>
      <c r="K38">
        <v>14256.6</v>
      </c>
      <c r="L38">
        <v>16945.7</v>
      </c>
      <c r="M38">
        <v>-1</v>
      </c>
      <c r="N38">
        <v>403.9</v>
      </c>
      <c r="O38">
        <v>0</v>
      </c>
      <c r="P38">
        <v>9937.9</v>
      </c>
    </row>
    <row r="39" spans="1:16">
      <c r="A39" s="1">
        <v>42870.670798611114</v>
      </c>
      <c r="B39">
        <v>32110.400000000001</v>
      </c>
      <c r="C39">
        <v>0</v>
      </c>
      <c r="D39">
        <v>0</v>
      </c>
      <c r="E39">
        <v>0</v>
      </c>
      <c r="F39">
        <v>4135.3</v>
      </c>
      <c r="G39">
        <v>0</v>
      </c>
      <c r="H39">
        <v>0</v>
      </c>
      <c r="I39">
        <v>0</v>
      </c>
      <c r="J39">
        <v>0</v>
      </c>
      <c r="K39">
        <v>14256.6</v>
      </c>
      <c r="L39">
        <v>16945.7</v>
      </c>
      <c r="M39">
        <v>-1</v>
      </c>
      <c r="N39">
        <v>403.9</v>
      </c>
      <c r="O39">
        <v>0</v>
      </c>
      <c r="P39">
        <v>9937.9</v>
      </c>
    </row>
    <row r="40" spans="1:16">
      <c r="A40" s="1">
        <v>42870.670798611114</v>
      </c>
      <c r="B40">
        <v>32110.400000000001</v>
      </c>
      <c r="C40">
        <v>0</v>
      </c>
      <c r="D40">
        <v>0</v>
      </c>
      <c r="E40">
        <v>0</v>
      </c>
      <c r="F40">
        <v>4135.3</v>
      </c>
      <c r="G40">
        <v>0</v>
      </c>
      <c r="H40">
        <v>0</v>
      </c>
      <c r="I40">
        <v>0</v>
      </c>
      <c r="J40">
        <v>0</v>
      </c>
      <c r="K40">
        <v>14256.6</v>
      </c>
      <c r="L40">
        <v>16945.7</v>
      </c>
      <c r="M40">
        <v>-1</v>
      </c>
      <c r="N40">
        <v>403.9</v>
      </c>
      <c r="O40">
        <v>0</v>
      </c>
      <c r="P40">
        <v>9937.9</v>
      </c>
    </row>
    <row r="41" spans="1:16">
      <c r="A41" s="1">
        <v>42870.670798611114</v>
      </c>
      <c r="B41">
        <v>32110.400000000001</v>
      </c>
      <c r="C41">
        <v>0</v>
      </c>
      <c r="D41">
        <v>0</v>
      </c>
      <c r="E41">
        <v>0</v>
      </c>
      <c r="F41">
        <v>4135.3</v>
      </c>
      <c r="G41">
        <v>0</v>
      </c>
      <c r="H41">
        <v>0</v>
      </c>
      <c r="I41">
        <v>0</v>
      </c>
      <c r="J41">
        <v>0</v>
      </c>
      <c r="K41">
        <v>14256.6</v>
      </c>
      <c r="L41">
        <v>16945.7</v>
      </c>
      <c r="M41">
        <v>-1</v>
      </c>
      <c r="N41">
        <v>403.9</v>
      </c>
      <c r="O41">
        <v>0</v>
      </c>
      <c r="P41">
        <v>9937.9</v>
      </c>
    </row>
    <row r="42" spans="1:16">
      <c r="A42" s="1">
        <v>42870.670798611114</v>
      </c>
      <c r="B42">
        <v>32110.400000000001</v>
      </c>
      <c r="C42">
        <v>0</v>
      </c>
      <c r="D42">
        <v>0</v>
      </c>
      <c r="E42">
        <v>0</v>
      </c>
      <c r="F42">
        <v>4135.3</v>
      </c>
      <c r="G42">
        <v>0</v>
      </c>
      <c r="H42">
        <v>0</v>
      </c>
      <c r="I42">
        <v>0</v>
      </c>
      <c r="J42">
        <v>0</v>
      </c>
      <c r="K42">
        <v>14256.6</v>
      </c>
      <c r="L42">
        <v>16945.7</v>
      </c>
      <c r="M42">
        <v>-1</v>
      </c>
      <c r="N42">
        <v>403.9</v>
      </c>
      <c r="O42">
        <v>0</v>
      </c>
      <c r="P42">
        <v>9937.9</v>
      </c>
    </row>
    <row r="43" spans="1:16">
      <c r="A43" s="1">
        <v>42870.670798611114</v>
      </c>
      <c r="B43">
        <v>32110.400000000001</v>
      </c>
      <c r="C43">
        <v>0</v>
      </c>
      <c r="D43">
        <v>0</v>
      </c>
      <c r="E43">
        <v>0</v>
      </c>
      <c r="F43">
        <v>4135.3</v>
      </c>
      <c r="G43">
        <v>0</v>
      </c>
      <c r="H43">
        <v>0</v>
      </c>
      <c r="I43">
        <v>0</v>
      </c>
      <c r="J43">
        <v>0</v>
      </c>
      <c r="K43">
        <v>14256.6</v>
      </c>
      <c r="L43">
        <v>16945.7</v>
      </c>
      <c r="M43">
        <v>-1</v>
      </c>
      <c r="N43">
        <v>403.9</v>
      </c>
      <c r="O43">
        <v>0</v>
      </c>
      <c r="P43">
        <v>9937.9</v>
      </c>
    </row>
    <row r="44" spans="1:16">
      <c r="A44" s="1">
        <v>42870.670798611114</v>
      </c>
      <c r="B44">
        <v>32110.400000000001</v>
      </c>
      <c r="C44">
        <v>0</v>
      </c>
      <c r="D44">
        <v>0</v>
      </c>
      <c r="E44">
        <v>0</v>
      </c>
      <c r="F44">
        <v>4135.3</v>
      </c>
      <c r="G44">
        <v>0</v>
      </c>
      <c r="H44">
        <v>0</v>
      </c>
      <c r="I44">
        <v>0</v>
      </c>
      <c r="J44">
        <v>0</v>
      </c>
      <c r="K44">
        <v>14256.6</v>
      </c>
      <c r="L44">
        <v>16945.7</v>
      </c>
      <c r="M44">
        <v>-1</v>
      </c>
      <c r="N44">
        <v>403.9</v>
      </c>
      <c r="O44">
        <v>0</v>
      </c>
      <c r="P44">
        <v>9937.9</v>
      </c>
    </row>
    <row r="45" spans="1:16">
      <c r="A45" s="1">
        <v>42870.670798611114</v>
      </c>
      <c r="B45">
        <v>32110.400000000001</v>
      </c>
      <c r="C45">
        <v>0</v>
      </c>
      <c r="D45">
        <v>0</v>
      </c>
      <c r="E45">
        <v>0</v>
      </c>
      <c r="F45">
        <v>4135.3</v>
      </c>
      <c r="G45">
        <v>0</v>
      </c>
      <c r="H45">
        <v>0</v>
      </c>
      <c r="I45">
        <v>0</v>
      </c>
      <c r="J45">
        <v>0</v>
      </c>
      <c r="K45">
        <v>14256.6</v>
      </c>
      <c r="L45">
        <v>16945.7</v>
      </c>
      <c r="M45">
        <v>-1</v>
      </c>
      <c r="N45">
        <v>403.9</v>
      </c>
      <c r="O45">
        <v>0</v>
      </c>
      <c r="P45">
        <v>9937.9</v>
      </c>
    </row>
    <row r="46" spans="1:16">
      <c r="A46" s="1">
        <v>42870.670798611114</v>
      </c>
      <c r="B46">
        <v>32110.400000000001</v>
      </c>
      <c r="C46">
        <v>0</v>
      </c>
      <c r="D46">
        <v>0</v>
      </c>
      <c r="E46">
        <v>0</v>
      </c>
      <c r="F46">
        <v>4135.3</v>
      </c>
      <c r="G46">
        <v>0</v>
      </c>
      <c r="H46">
        <v>0</v>
      </c>
      <c r="I46">
        <v>0</v>
      </c>
      <c r="J46">
        <v>0</v>
      </c>
      <c r="K46">
        <v>14256.6</v>
      </c>
      <c r="L46">
        <v>16945.7</v>
      </c>
      <c r="M46">
        <v>-1</v>
      </c>
      <c r="N46">
        <v>403.9</v>
      </c>
      <c r="O46">
        <v>0</v>
      </c>
      <c r="P46">
        <v>9937.9</v>
      </c>
    </row>
    <row r="47" spans="1:16">
      <c r="A47" s="1">
        <v>42870.670798611114</v>
      </c>
      <c r="B47">
        <v>32110.400000000001</v>
      </c>
      <c r="C47">
        <v>0</v>
      </c>
      <c r="D47">
        <v>0</v>
      </c>
      <c r="E47">
        <v>0</v>
      </c>
      <c r="F47">
        <v>4135.3</v>
      </c>
      <c r="G47">
        <v>0</v>
      </c>
      <c r="H47">
        <v>0</v>
      </c>
      <c r="I47">
        <v>0</v>
      </c>
      <c r="J47">
        <v>0</v>
      </c>
      <c r="K47">
        <v>14256.6</v>
      </c>
      <c r="L47">
        <v>16945.7</v>
      </c>
      <c r="M47">
        <v>-1</v>
      </c>
      <c r="N47">
        <v>403.9</v>
      </c>
      <c r="O47">
        <v>0</v>
      </c>
      <c r="P47">
        <v>9937.9</v>
      </c>
    </row>
    <row r="48" spans="1:16">
      <c r="A48" s="1">
        <v>42870.670798611114</v>
      </c>
      <c r="B48">
        <v>32110.400000000001</v>
      </c>
      <c r="C48">
        <v>0</v>
      </c>
      <c r="D48">
        <v>0</v>
      </c>
      <c r="E48">
        <v>0</v>
      </c>
      <c r="F48">
        <v>4135.3</v>
      </c>
      <c r="G48">
        <v>0</v>
      </c>
      <c r="H48">
        <v>0</v>
      </c>
      <c r="I48">
        <v>0</v>
      </c>
      <c r="J48">
        <v>0</v>
      </c>
      <c r="K48">
        <v>14256.6</v>
      </c>
      <c r="L48">
        <v>16945.7</v>
      </c>
      <c r="M48">
        <v>-1</v>
      </c>
      <c r="N48">
        <v>403.9</v>
      </c>
      <c r="O48">
        <v>0</v>
      </c>
      <c r="P48">
        <v>9937.9</v>
      </c>
    </row>
    <row r="49" spans="1:16">
      <c r="A49" s="1">
        <v>42870.670798611114</v>
      </c>
      <c r="B49">
        <v>32110.400000000001</v>
      </c>
      <c r="C49">
        <v>0</v>
      </c>
      <c r="D49">
        <v>0</v>
      </c>
      <c r="E49">
        <v>0</v>
      </c>
      <c r="F49">
        <v>4135.3</v>
      </c>
      <c r="G49">
        <v>0</v>
      </c>
      <c r="H49">
        <v>0</v>
      </c>
      <c r="I49">
        <v>0</v>
      </c>
      <c r="J49">
        <v>0</v>
      </c>
      <c r="K49">
        <v>14256.6</v>
      </c>
      <c r="L49">
        <v>16945.7</v>
      </c>
      <c r="M49">
        <v>-1</v>
      </c>
      <c r="N49">
        <v>403.9</v>
      </c>
      <c r="O49">
        <v>0</v>
      </c>
      <c r="P49">
        <v>9937.9</v>
      </c>
    </row>
    <row r="50" spans="1:16">
      <c r="A50" s="1">
        <v>42870.670798611114</v>
      </c>
      <c r="B50">
        <v>32110.400000000001</v>
      </c>
      <c r="C50">
        <v>0</v>
      </c>
      <c r="D50">
        <v>0</v>
      </c>
      <c r="E50">
        <v>0</v>
      </c>
      <c r="F50">
        <v>4135.3</v>
      </c>
      <c r="G50">
        <v>0</v>
      </c>
      <c r="H50">
        <v>0</v>
      </c>
      <c r="I50">
        <v>0</v>
      </c>
      <c r="J50">
        <v>0</v>
      </c>
      <c r="K50">
        <v>14256.6</v>
      </c>
      <c r="L50">
        <v>16945.7</v>
      </c>
      <c r="M50">
        <v>-1</v>
      </c>
      <c r="N50">
        <v>403.9</v>
      </c>
      <c r="O50">
        <v>0</v>
      </c>
      <c r="P50">
        <v>9937.9</v>
      </c>
    </row>
    <row r="51" spans="1:16">
      <c r="A51" s="1">
        <v>42870.670798611114</v>
      </c>
      <c r="B51">
        <v>32110.400000000001</v>
      </c>
      <c r="C51">
        <v>0</v>
      </c>
      <c r="D51">
        <v>0</v>
      </c>
      <c r="E51">
        <v>0</v>
      </c>
      <c r="F51">
        <v>4135.3</v>
      </c>
      <c r="G51">
        <v>0</v>
      </c>
      <c r="H51">
        <v>0</v>
      </c>
      <c r="I51">
        <v>0</v>
      </c>
      <c r="J51">
        <v>0</v>
      </c>
      <c r="K51">
        <v>14256.6</v>
      </c>
      <c r="L51">
        <v>16945.7</v>
      </c>
      <c r="M51">
        <v>-1</v>
      </c>
      <c r="N51">
        <v>403.9</v>
      </c>
      <c r="O51">
        <v>0</v>
      </c>
      <c r="P51">
        <v>9937.9</v>
      </c>
    </row>
    <row r="52" spans="1:16">
      <c r="A52" s="1">
        <v>42870.670798611114</v>
      </c>
      <c r="B52">
        <v>32110.400000000001</v>
      </c>
      <c r="C52">
        <v>0</v>
      </c>
      <c r="D52">
        <v>0</v>
      </c>
      <c r="E52">
        <v>0</v>
      </c>
      <c r="F52">
        <v>4135.3</v>
      </c>
      <c r="G52">
        <v>0</v>
      </c>
      <c r="H52">
        <v>0</v>
      </c>
      <c r="I52">
        <v>0</v>
      </c>
      <c r="J52">
        <v>0</v>
      </c>
      <c r="K52">
        <v>14256.6</v>
      </c>
      <c r="L52">
        <v>16945.7</v>
      </c>
      <c r="M52">
        <v>-1</v>
      </c>
      <c r="N52">
        <v>403.9</v>
      </c>
      <c r="O52">
        <v>0</v>
      </c>
      <c r="P52">
        <v>9937.9</v>
      </c>
    </row>
    <row r="53" spans="1:16">
      <c r="A53" s="1">
        <v>42870.670798611114</v>
      </c>
      <c r="B53">
        <v>32110.400000000001</v>
      </c>
      <c r="C53">
        <v>0</v>
      </c>
      <c r="D53">
        <v>0</v>
      </c>
      <c r="E53">
        <v>0</v>
      </c>
      <c r="F53">
        <v>4135.3</v>
      </c>
      <c r="G53">
        <v>0</v>
      </c>
      <c r="H53">
        <v>0</v>
      </c>
      <c r="I53">
        <v>0</v>
      </c>
      <c r="J53">
        <v>0</v>
      </c>
      <c r="K53">
        <v>14256.6</v>
      </c>
      <c r="L53">
        <v>16945.7</v>
      </c>
      <c r="M53">
        <v>-1</v>
      </c>
      <c r="N53">
        <v>403.9</v>
      </c>
      <c r="O53">
        <v>0</v>
      </c>
      <c r="P53">
        <v>9937.9</v>
      </c>
    </row>
    <row r="54" spans="1:16">
      <c r="A54" s="1">
        <v>42870.670798611114</v>
      </c>
      <c r="B54">
        <v>32110.400000000001</v>
      </c>
      <c r="C54">
        <v>0</v>
      </c>
      <c r="D54">
        <v>0</v>
      </c>
      <c r="E54">
        <v>0</v>
      </c>
      <c r="F54">
        <v>4135.3</v>
      </c>
      <c r="G54">
        <v>0</v>
      </c>
      <c r="H54">
        <v>0</v>
      </c>
      <c r="I54">
        <v>0</v>
      </c>
      <c r="J54">
        <v>0</v>
      </c>
      <c r="K54">
        <v>14256.6</v>
      </c>
      <c r="L54">
        <v>16945.7</v>
      </c>
      <c r="M54">
        <v>-1</v>
      </c>
      <c r="N54">
        <v>403.9</v>
      </c>
      <c r="O54">
        <v>0</v>
      </c>
      <c r="P54">
        <v>9937.9</v>
      </c>
    </row>
    <row r="55" spans="1:16">
      <c r="A55" s="1">
        <v>42870.670798611114</v>
      </c>
      <c r="B55">
        <v>32110.400000000001</v>
      </c>
      <c r="C55">
        <v>0</v>
      </c>
      <c r="D55">
        <v>0</v>
      </c>
      <c r="E55">
        <v>0</v>
      </c>
      <c r="F55">
        <v>4135.3</v>
      </c>
      <c r="G55">
        <v>0</v>
      </c>
      <c r="H55">
        <v>0</v>
      </c>
      <c r="I55">
        <v>0</v>
      </c>
      <c r="J55">
        <v>0</v>
      </c>
      <c r="K55">
        <v>14256.6</v>
      </c>
      <c r="L55">
        <v>16945.7</v>
      </c>
      <c r="M55">
        <v>-1</v>
      </c>
      <c r="N55">
        <v>403.9</v>
      </c>
      <c r="O55">
        <v>0</v>
      </c>
      <c r="P55">
        <v>9937.9</v>
      </c>
    </row>
    <row r="56" spans="1:16">
      <c r="A56" s="1">
        <v>42870.670798611114</v>
      </c>
      <c r="B56">
        <v>32110.400000000001</v>
      </c>
      <c r="C56">
        <v>0</v>
      </c>
      <c r="D56">
        <v>0</v>
      </c>
      <c r="E56">
        <v>0</v>
      </c>
      <c r="F56">
        <v>4135.3</v>
      </c>
      <c r="G56">
        <v>0</v>
      </c>
      <c r="H56">
        <v>0</v>
      </c>
      <c r="I56">
        <v>0</v>
      </c>
      <c r="J56">
        <v>0</v>
      </c>
      <c r="K56">
        <v>14256.6</v>
      </c>
      <c r="L56">
        <v>16945.7</v>
      </c>
      <c r="M56">
        <v>-1</v>
      </c>
      <c r="N56">
        <v>403.9</v>
      </c>
      <c r="O56">
        <v>0</v>
      </c>
      <c r="P56">
        <v>9937.9</v>
      </c>
    </row>
    <row r="57" spans="1:16">
      <c r="A57" s="1">
        <v>42870.670798611114</v>
      </c>
      <c r="B57">
        <v>32110.400000000001</v>
      </c>
      <c r="C57">
        <v>0</v>
      </c>
      <c r="D57">
        <v>0</v>
      </c>
      <c r="E57">
        <v>0</v>
      </c>
      <c r="F57">
        <v>4135.3</v>
      </c>
      <c r="G57">
        <v>0</v>
      </c>
      <c r="H57">
        <v>0</v>
      </c>
      <c r="I57">
        <v>0</v>
      </c>
      <c r="J57">
        <v>0</v>
      </c>
      <c r="K57">
        <v>14256.6</v>
      </c>
      <c r="L57">
        <v>16945.7</v>
      </c>
      <c r="M57">
        <v>-1</v>
      </c>
      <c r="N57">
        <v>403.9</v>
      </c>
      <c r="O57">
        <v>0</v>
      </c>
      <c r="P57">
        <v>9937.9</v>
      </c>
    </row>
    <row r="58" spans="1:16">
      <c r="A58" s="1">
        <v>42870.670798611114</v>
      </c>
      <c r="B58">
        <v>32110.400000000001</v>
      </c>
      <c r="C58">
        <v>0</v>
      </c>
      <c r="D58">
        <v>0</v>
      </c>
      <c r="E58">
        <v>0</v>
      </c>
      <c r="F58">
        <v>4135.3</v>
      </c>
      <c r="G58">
        <v>0</v>
      </c>
      <c r="H58">
        <v>0</v>
      </c>
      <c r="I58">
        <v>0</v>
      </c>
      <c r="J58">
        <v>0</v>
      </c>
      <c r="K58">
        <v>14256.6</v>
      </c>
      <c r="L58">
        <v>16945.7</v>
      </c>
      <c r="M58">
        <v>-1</v>
      </c>
      <c r="N58">
        <v>403.9</v>
      </c>
      <c r="O58">
        <v>0</v>
      </c>
      <c r="P58">
        <v>9937.9</v>
      </c>
    </row>
    <row r="59" spans="1:16">
      <c r="A59" s="1">
        <v>42870.670798611114</v>
      </c>
      <c r="B59">
        <v>32110.400000000001</v>
      </c>
      <c r="C59">
        <v>0</v>
      </c>
      <c r="D59">
        <v>0</v>
      </c>
      <c r="E59">
        <v>0</v>
      </c>
      <c r="F59">
        <v>4135.3</v>
      </c>
      <c r="G59">
        <v>0</v>
      </c>
      <c r="H59">
        <v>0</v>
      </c>
      <c r="I59">
        <v>0</v>
      </c>
      <c r="J59">
        <v>0</v>
      </c>
      <c r="K59">
        <v>14256.6</v>
      </c>
      <c r="L59">
        <v>16945.7</v>
      </c>
      <c r="M59">
        <v>-1</v>
      </c>
      <c r="N59">
        <v>403.9</v>
      </c>
      <c r="O59">
        <v>0</v>
      </c>
      <c r="P59">
        <v>9937.9</v>
      </c>
    </row>
    <row r="60" spans="1:16">
      <c r="A60" s="1">
        <v>42870.670798611114</v>
      </c>
      <c r="B60">
        <v>32110.400000000001</v>
      </c>
      <c r="C60">
        <v>0</v>
      </c>
      <c r="D60">
        <v>0</v>
      </c>
      <c r="E60">
        <v>0</v>
      </c>
      <c r="F60">
        <v>4135.3</v>
      </c>
      <c r="G60">
        <v>0</v>
      </c>
      <c r="H60">
        <v>0</v>
      </c>
      <c r="I60">
        <v>0</v>
      </c>
      <c r="J60">
        <v>0</v>
      </c>
      <c r="K60">
        <v>14256.6</v>
      </c>
      <c r="L60">
        <v>16945.7</v>
      </c>
      <c r="M60">
        <v>-1</v>
      </c>
      <c r="N60">
        <v>403.9</v>
      </c>
      <c r="O60">
        <v>0</v>
      </c>
      <c r="P60">
        <v>9937.9</v>
      </c>
    </row>
    <row r="61" spans="1:16">
      <c r="A61" s="1">
        <v>42870.670798611114</v>
      </c>
      <c r="B61">
        <v>32110.400000000001</v>
      </c>
      <c r="C61">
        <v>0</v>
      </c>
      <c r="D61">
        <v>0</v>
      </c>
      <c r="E61">
        <v>0</v>
      </c>
      <c r="F61">
        <v>4135.3</v>
      </c>
      <c r="G61">
        <v>0</v>
      </c>
      <c r="H61">
        <v>0</v>
      </c>
      <c r="I61">
        <v>0</v>
      </c>
      <c r="J61">
        <v>0</v>
      </c>
      <c r="K61">
        <v>14256.6</v>
      </c>
      <c r="L61">
        <v>16945.7</v>
      </c>
      <c r="M61">
        <v>-1</v>
      </c>
      <c r="N61">
        <v>403.9</v>
      </c>
      <c r="O61">
        <v>0</v>
      </c>
      <c r="P61">
        <v>9937.9</v>
      </c>
    </row>
    <row r="62" spans="1:16">
      <c r="A62" s="1">
        <v>42870.670798611114</v>
      </c>
      <c r="B62">
        <v>32110.400000000001</v>
      </c>
      <c r="C62">
        <v>0</v>
      </c>
      <c r="D62">
        <v>0</v>
      </c>
      <c r="E62">
        <v>0</v>
      </c>
      <c r="F62">
        <v>4135.3</v>
      </c>
      <c r="G62">
        <v>0</v>
      </c>
      <c r="H62">
        <v>0</v>
      </c>
      <c r="I62">
        <v>0</v>
      </c>
      <c r="J62">
        <v>0</v>
      </c>
      <c r="K62">
        <v>14256.6</v>
      </c>
      <c r="L62">
        <v>16945.7</v>
      </c>
      <c r="M62">
        <v>-1</v>
      </c>
      <c r="N62">
        <v>403.9</v>
      </c>
      <c r="O62">
        <v>0</v>
      </c>
      <c r="P62">
        <v>9937.9</v>
      </c>
    </row>
    <row r="63" spans="1:16">
      <c r="A63" s="1">
        <v>42870.670798611114</v>
      </c>
      <c r="B63">
        <v>32110.400000000001</v>
      </c>
      <c r="C63">
        <v>0</v>
      </c>
      <c r="D63">
        <v>0</v>
      </c>
      <c r="E63">
        <v>0</v>
      </c>
      <c r="F63">
        <v>4135.3</v>
      </c>
      <c r="G63">
        <v>0</v>
      </c>
      <c r="H63">
        <v>0</v>
      </c>
      <c r="I63">
        <v>0</v>
      </c>
      <c r="J63">
        <v>0</v>
      </c>
      <c r="K63">
        <v>14256.6</v>
      </c>
      <c r="L63">
        <v>16945.7</v>
      </c>
      <c r="M63">
        <v>-1</v>
      </c>
      <c r="N63">
        <v>403.9</v>
      </c>
      <c r="O63">
        <v>0</v>
      </c>
      <c r="P63">
        <v>9937.9</v>
      </c>
    </row>
    <row r="64" spans="1:16">
      <c r="A64" s="1">
        <v>42870.670798611114</v>
      </c>
      <c r="B64">
        <v>32110.400000000001</v>
      </c>
      <c r="C64">
        <v>0</v>
      </c>
      <c r="D64">
        <v>0</v>
      </c>
      <c r="E64">
        <v>0</v>
      </c>
      <c r="F64">
        <v>4135.3</v>
      </c>
      <c r="G64">
        <v>0</v>
      </c>
      <c r="H64">
        <v>0</v>
      </c>
      <c r="I64">
        <v>0</v>
      </c>
      <c r="J64">
        <v>0</v>
      </c>
      <c r="K64">
        <v>14256.6</v>
      </c>
      <c r="L64">
        <v>16945.7</v>
      </c>
      <c r="M64">
        <v>-1</v>
      </c>
      <c r="N64">
        <v>403.9</v>
      </c>
      <c r="O64">
        <v>0</v>
      </c>
      <c r="P64">
        <v>9937.9</v>
      </c>
    </row>
    <row r="65" spans="1:16">
      <c r="A65" s="1">
        <v>42870.670798611114</v>
      </c>
      <c r="B65">
        <v>32110.400000000001</v>
      </c>
      <c r="C65">
        <v>0</v>
      </c>
      <c r="D65">
        <v>0</v>
      </c>
      <c r="E65">
        <v>0</v>
      </c>
      <c r="F65">
        <v>4135.3</v>
      </c>
      <c r="G65">
        <v>0</v>
      </c>
      <c r="H65">
        <v>0</v>
      </c>
      <c r="I65">
        <v>0</v>
      </c>
      <c r="J65">
        <v>0</v>
      </c>
      <c r="K65">
        <v>14256.6</v>
      </c>
      <c r="L65">
        <v>16945.7</v>
      </c>
      <c r="M65">
        <v>-1</v>
      </c>
      <c r="N65">
        <v>403.9</v>
      </c>
      <c r="O65">
        <v>0</v>
      </c>
      <c r="P65">
        <v>9937.9</v>
      </c>
    </row>
    <row r="66" spans="1:16">
      <c r="A66" s="1">
        <v>42870.670798611114</v>
      </c>
      <c r="B66">
        <v>32110.400000000001</v>
      </c>
      <c r="C66">
        <v>0</v>
      </c>
      <c r="D66">
        <v>0</v>
      </c>
      <c r="E66">
        <v>0</v>
      </c>
      <c r="F66">
        <v>4135.3</v>
      </c>
      <c r="G66">
        <v>0</v>
      </c>
      <c r="H66">
        <v>0</v>
      </c>
      <c r="I66">
        <v>0</v>
      </c>
      <c r="J66">
        <v>0</v>
      </c>
      <c r="K66">
        <v>14256.6</v>
      </c>
      <c r="L66">
        <v>16945.7</v>
      </c>
      <c r="M66">
        <v>-1</v>
      </c>
      <c r="N66">
        <v>403.9</v>
      </c>
      <c r="O66">
        <v>0</v>
      </c>
      <c r="P66">
        <v>9937.9</v>
      </c>
    </row>
    <row r="67" spans="1:16">
      <c r="A67" s="1">
        <v>42870.670798611114</v>
      </c>
      <c r="B67">
        <v>32110.400000000001</v>
      </c>
      <c r="C67">
        <v>0</v>
      </c>
      <c r="D67">
        <v>0</v>
      </c>
      <c r="E67">
        <v>0</v>
      </c>
      <c r="F67">
        <v>4135.3</v>
      </c>
      <c r="G67">
        <v>0</v>
      </c>
      <c r="H67">
        <v>0</v>
      </c>
      <c r="I67">
        <v>0</v>
      </c>
      <c r="J67">
        <v>0</v>
      </c>
      <c r="K67">
        <v>14256.6</v>
      </c>
      <c r="L67">
        <v>16945.7</v>
      </c>
      <c r="M67">
        <v>-1</v>
      </c>
      <c r="N67">
        <v>403.9</v>
      </c>
      <c r="O67">
        <v>0</v>
      </c>
      <c r="P67">
        <v>9937.9</v>
      </c>
    </row>
    <row r="68" spans="1:16">
      <c r="A68" s="1">
        <v>42870.670798611114</v>
      </c>
      <c r="B68">
        <v>32110.400000000001</v>
      </c>
      <c r="C68">
        <v>0</v>
      </c>
      <c r="D68">
        <v>0</v>
      </c>
      <c r="E68">
        <v>0</v>
      </c>
      <c r="F68">
        <v>4135.3</v>
      </c>
      <c r="G68">
        <v>0</v>
      </c>
      <c r="H68">
        <v>0</v>
      </c>
      <c r="I68">
        <v>0</v>
      </c>
      <c r="J68">
        <v>0</v>
      </c>
      <c r="K68">
        <v>14256.6</v>
      </c>
      <c r="L68">
        <v>16945.7</v>
      </c>
      <c r="M68">
        <v>-1</v>
      </c>
      <c r="N68">
        <v>403.9</v>
      </c>
      <c r="O68">
        <v>0</v>
      </c>
      <c r="P68">
        <v>9937.9</v>
      </c>
    </row>
    <row r="69" spans="1:16">
      <c r="A69" s="1">
        <v>42870.670798611114</v>
      </c>
      <c r="B69">
        <v>32110.400000000001</v>
      </c>
      <c r="C69">
        <v>0</v>
      </c>
      <c r="D69">
        <v>0</v>
      </c>
      <c r="E69">
        <v>0</v>
      </c>
      <c r="F69">
        <v>4135.3</v>
      </c>
      <c r="G69">
        <v>0</v>
      </c>
      <c r="H69">
        <v>0</v>
      </c>
      <c r="I69">
        <v>0</v>
      </c>
      <c r="J69">
        <v>0</v>
      </c>
      <c r="K69">
        <v>14256.6</v>
      </c>
      <c r="L69">
        <v>16945.7</v>
      </c>
      <c r="M69">
        <v>-1</v>
      </c>
      <c r="N69">
        <v>403.9</v>
      </c>
      <c r="O69">
        <v>0</v>
      </c>
      <c r="P69">
        <v>9937.9</v>
      </c>
    </row>
    <row r="70" spans="1:16">
      <c r="A70" s="1">
        <v>42870.670798611114</v>
      </c>
      <c r="B70">
        <v>32110.400000000001</v>
      </c>
      <c r="C70">
        <v>0</v>
      </c>
      <c r="D70">
        <v>0</v>
      </c>
      <c r="E70">
        <v>0</v>
      </c>
      <c r="F70">
        <v>4135.3</v>
      </c>
      <c r="G70">
        <v>0</v>
      </c>
      <c r="H70">
        <v>0</v>
      </c>
      <c r="I70">
        <v>0</v>
      </c>
      <c r="J70">
        <v>0</v>
      </c>
      <c r="K70">
        <v>14256.6</v>
      </c>
      <c r="L70">
        <v>16945.7</v>
      </c>
      <c r="M70">
        <v>-1</v>
      </c>
      <c r="N70">
        <v>403.9</v>
      </c>
      <c r="O70">
        <v>0</v>
      </c>
      <c r="P70">
        <v>9937.9</v>
      </c>
    </row>
    <row r="71" spans="1:16">
      <c r="A71" s="1">
        <v>42870.670798611114</v>
      </c>
      <c r="B71">
        <v>32110.400000000001</v>
      </c>
      <c r="C71">
        <v>0</v>
      </c>
      <c r="D71">
        <v>0</v>
      </c>
      <c r="E71">
        <v>0</v>
      </c>
      <c r="F71">
        <v>4135.3</v>
      </c>
      <c r="G71">
        <v>0</v>
      </c>
      <c r="H71">
        <v>0</v>
      </c>
      <c r="I71">
        <v>0</v>
      </c>
      <c r="J71">
        <v>0</v>
      </c>
      <c r="K71">
        <v>14256.6</v>
      </c>
      <c r="L71">
        <v>16945.7</v>
      </c>
      <c r="M71">
        <v>-1</v>
      </c>
      <c r="N71">
        <v>403.9</v>
      </c>
      <c r="O71">
        <v>0</v>
      </c>
      <c r="P71">
        <v>9937.9</v>
      </c>
    </row>
    <row r="72" spans="1:16">
      <c r="A72" s="1">
        <v>42870.670798611114</v>
      </c>
      <c r="B72">
        <v>32110.400000000001</v>
      </c>
      <c r="C72">
        <v>0</v>
      </c>
      <c r="D72">
        <v>0</v>
      </c>
      <c r="E72">
        <v>0</v>
      </c>
      <c r="F72">
        <v>4135.3</v>
      </c>
      <c r="G72">
        <v>0</v>
      </c>
      <c r="H72">
        <v>0</v>
      </c>
      <c r="I72">
        <v>0</v>
      </c>
      <c r="J72">
        <v>0</v>
      </c>
      <c r="K72">
        <v>14256.6</v>
      </c>
      <c r="L72">
        <v>16945.7</v>
      </c>
      <c r="M72">
        <v>-1</v>
      </c>
      <c r="N72">
        <v>403.9</v>
      </c>
      <c r="O72">
        <v>0</v>
      </c>
      <c r="P72">
        <v>9937.9</v>
      </c>
    </row>
    <row r="73" spans="1:16">
      <c r="A73" s="1">
        <v>42870.670798611114</v>
      </c>
      <c r="B73">
        <v>32110.400000000001</v>
      </c>
      <c r="C73">
        <v>0</v>
      </c>
      <c r="D73">
        <v>0</v>
      </c>
      <c r="E73">
        <v>0</v>
      </c>
      <c r="F73">
        <v>4135.3</v>
      </c>
      <c r="G73">
        <v>0</v>
      </c>
      <c r="H73">
        <v>0</v>
      </c>
      <c r="I73">
        <v>0</v>
      </c>
      <c r="J73">
        <v>0</v>
      </c>
      <c r="K73">
        <v>14256.6</v>
      </c>
      <c r="L73">
        <v>16945.7</v>
      </c>
      <c r="M73">
        <v>-1</v>
      </c>
      <c r="N73">
        <v>403.9</v>
      </c>
      <c r="O73">
        <v>0</v>
      </c>
      <c r="P73">
        <v>9937.9</v>
      </c>
    </row>
    <row r="74" spans="1:16">
      <c r="A74" s="1">
        <v>42870.670798611114</v>
      </c>
      <c r="B74">
        <v>32110.400000000001</v>
      </c>
      <c r="C74">
        <v>0</v>
      </c>
      <c r="D74">
        <v>0</v>
      </c>
      <c r="E74">
        <v>0</v>
      </c>
      <c r="F74">
        <v>4135.3</v>
      </c>
      <c r="G74">
        <v>0</v>
      </c>
      <c r="H74">
        <v>0</v>
      </c>
      <c r="I74">
        <v>0</v>
      </c>
      <c r="J74">
        <v>0</v>
      </c>
      <c r="K74">
        <v>14256.6</v>
      </c>
      <c r="L74">
        <v>16945.7</v>
      </c>
      <c r="M74">
        <v>-1</v>
      </c>
      <c r="N74">
        <v>403.9</v>
      </c>
      <c r="O74">
        <v>0</v>
      </c>
      <c r="P74">
        <v>9937.9</v>
      </c>
    </row>
    <row r="75" spans="1:16">
      <c r="A75" s="1">
        <v>42870.670798611114</v>
      </c>
      <c r="B75">
        <v>32110.400000000001</v>
      </c>
      <c r="C75">
        <v>0</v>
      </c>
      <c r="D75">
        <v>0</v>
      </c>
      <c r="E75">
        <v>0</v>
      </c>
      <c r="F75">
        <v>4135.3</v>
      </c>
      <c r="G75">
        <v>0</v>
      </c>
      <c r="H75">
        <v>0</v>
      </c>
      <c r="I75">
        <v>0</v>
      </c>
      <c r="J75">
        <v>0</v>
      </c>
      <c r="K75">
        <v>14256.6</v>
      </c>
      <c r="L75">
        <v>16945.7</v>
      </c>
      <c r="M75">
        <v>-1</v>
      </c>
      <c r="N75">
        <v>403.9</v>
      </c>
      <c r="O75">
        <v>0</v>
      </c>
      <c r="P75">
        <v>9937.9</v>
      </c>
    </row>
    <row r="76" spans="1:16">
      <c r="A76" s="1">
        <v>42870.670798611114</v>
      </c>
      <c r="B76">
        <v>32110.400000000001</v>
      </c>
      <c r="C76">
        <v>0</v>
      </c>
      <c r="D76">
        <v>0</v>
      </c>
      <c r="E76">
        <v>0</v>
      </c>
      <c r="F76">
        <v>4135.3</v>
      </c>
      <c r="G76">
        <v>0</v>
      </c>
      <c r="H76">
        <v>0</v>
      </c>
      <c r="I76">
        <v>0</v>
      </c>
      <c r="J76">
        <v>0</v>
      </c>
      <c r="K76">
        <v>14256.6</v>
      </c>
      <c r="L76">
        <v>16945.7</v>
      </c>
      <c r="M76">
        <v>-1</v>
      </c>
      <c r="N76">
        <v>403.9</v>
      </c>
      <c r="O76">
        <v>0</v>
      </c>
      <c r="P76">
        <v>9937.9</v>
      </c>
    </row>
    <row r="77" spans="1:16">
      <c r="A77" s="1">
        <v>42870.670798611114</v>
      </c>
      <c r="B77">
        <v>32110.400000000001</v>
      </c>
      <c r="C77">
        <v>0</v>
      </c>
      <c r="D77">
        <v>0</v>
      </c>
      <c r="E77">
        <v>0</v>
      </c>
      <c r="F77">
        <v>4135.3</v>
      </c>
      <c r="G77">
        <v>0</v>
      </c>
      <c r="H77">
        <v>0</v>
      </c>
      <c r="I77">
        <v>0</v>
      </c>
      <c r="J77">
        <v>0</v>
      </c>
      <c r="K77">
        <v>14256.6</v>
      </c>
      <c r="L77">
        <v>16945.7</v>
      </c>
      <c r="M77">
        <v>-1</v>
      </c>
      <c r="N77">
        <v>403.9</v>
      </c>
      <c r="O77">
        <v>0</v>
      </c>
      <c r="P77">
        <v>9937.9</v>
      </c>
    </row>
    <row r="78" spans="1:16">
      <c r="A78" s="1">
        <v>42870.670798611114</v>
      </c>
      <c r="B78">
        <v>32110.400000000001</v>
      </c>
      <c r="C78">
        <v>0</v>
      </c>
      <c r="D78">
        <v>0</v>
      </c>
      <c r="E78">
        <v>0</v>
      </c>
      <c r="F78">
        <v>4135.3</v>
      </c>
      <c r="G78">
        <v>0</v>
      </c>
      <c r="H78">
        <v>0</v>
      </c>
      <c r="I78">
        <v>0</v>
      </c>
      <c r="J78">
        <v>0</v>
      </c>
      <c r="K78">
        <v>14256.6</v>
      </c>
      <c r="L78">
        <v>16945.7</v>
      </c>
      <c r="M78">
        <v>-1</v>
      </c>
      <c r="N78">
        <v>403.9</v>
      </c>
      <c r="O78">
        <v>0</v>
      </c>
      <c r="P78">
        <v>9937.9</v>
      </c>
    </row>
    <row r="79" spans="1:16">
      <c r="A79" s="1">
        <v>42870.670798611114</v>
      </c>
      <c r="B79">
        <v>32110.400000000001</v>
      </c>
      <c r="C79">
        <v>0</v>
      </c>
      <c r="D79">
        <v>0</v>
      </c>
      <c r="E79">
        <v>0</v>
      </c>
      <c r="F79">
        <v>4135.3</v>
      </c>
      <c r="G79">
        <v>0</v>
      </c>
      <c r="H79">
        <v>0</v>
      </c>
      <c r="I79">
        <v>0</v>
      </c>
      <c r="J79">
        <v>0</v>
      </c>
      <c r="K79">
        <v>14256.6</v>
      </c>
      <c r="L79">
        <v>16945.7</v>
      </c>
      <c r="M79">
        <v>-1</v>
      </c>
      <c r="N79">
        <v>403.9</v>
      </c>
      <c r="O79">
        <v>0</v>
      </c>
      <c r="P79">
        <v>9937.9</v>
      </c>
    </row>
    <row r="80" spans="1:16">
      <c r="A80" s="1">
        <v>42870.670798611114</v>
      </c>
      <c r="B80">
        <v>32110.400000000001</v>
      </c>
      <c r="C80">
        <v>0</v>
      </c>
      <c r="D80">
        <v>0</v>
      </c>
      <c r="E80">
        <v>0</v>
      </c>
      <c r="F80">
        <v>4135.3</v>
      </c>
      <c r="G80">
        <v>0</v>
      </c>
      <c r="H80">
        <v>0</v>
      </c>
      <c r="I80">
        <v>0</v>
      </c>
      <c r="J80">
        <v>0</v>
      </c>
      <c r="K80">
        <v>14256.6</v>
      </c>
      <c r="L80">
        <v>16945.7</v>
      </c>
      <c r="M80">
        <v>-1</v>
      </c>
      <c r="N80">
        <v>403.9</v>
      </c>
      <c r="O80">
        <v>0</v>
      </c>
      <c r="P80">
        <v>9937.9</v>
      </c>
    </row>
    <row r="81" spans="1:16">
      <c r="A81" s="1">
        <v>42870.670798611114</v>
      </c>
      <c r="B81">
        <v>32110.400000000001</v>
      </c>
      <c r="C81">
        <v>0</v>
      </c>
      <c r="D81">
        <v>0</v>
      </c>
      <c r="E81">
        <v>0</v>
      </c>
      <c r="F81">
        <v>4135.3</v>
      </c>
      <c r="G81">
        <v>0</v>
      </c>
      <c r="H81">
        <v>0</v>
      </c>
      <c r="I81">
        <v>0</v>
      </c>
      <c r="J81">
        <v>0</v>
      </c>
      <c r="K81">
        <v>14256.6</v>
      </c>
      <c r="L81">
        <v>16945.7</v>
      </c>
      <c r="M81">
        <v>-1</v>
      </c>
      <c r="N81">
        <v>403.9</v>
      </c>
      <c r="O81">
        <v>0</v>
      </c>
      <c r="P81">
        <v>9937.9</v>
      </c>
    </row>
    <row r="82" spans="1:16">
      <c r="A82" s="1">
        <v>42870.670798611114</v>
      </c>
      <c r="B82">
        <v>32110.400000000001</v>
      </c>
      <c r="C82">
        <v>0</v>
      </c>
      <c r="D82">
        <v>0</v>
      </c>
      <c r="E82">
        <v>0</v>
      </c>
      <c r="F82">
        <v>4135.3</v>
      </c>
      <c r="G82">
        <v>0</v>
      </c>
      <c r="H82">
        <v>0</v>
      </c>
      <c r="I82">
        <v>0</v>
      </c>
      <c r="J82">
        <v>0</v>
      </c>
      <c r="K82">
        <v>14256.6</v>
      </c>
      <c r="L82">
        <v>16945.7</v>
      </c>
      <c r="M82">
        <v>-1</v>
      </c>
      <c r="N82">
        <v>403.9</v>
      </c>
      <c r="O82">
        <v>0</v>
      </c>
      <c r="P82">
        <v>9937.9</v>
      </c>
    </row>
    <row r="83" spans="1:16">
      <c r="A83" s="1">
        <v>42870.670798611114</v>
      </c>
      <c r="B83">
        <v>32110.400000000001</v>
      </c>
      <c r="C83">
        <v>0</v>
      </c>
      <c r="D83">
        <v>0</v>
      </c>
      <c r="E83">
        <v>0</v>
      </c>
      <c r="F83">
        <v>4135.3</v>
      </c>
      <c r="G83">
        <v>0</v>
      </c>
      <c r="H83">
        <v>0</v>
      </c>
      <c r="I83">
        <v>0</v>
      </c>
      <c r="J83">
        <v>0</v>
      </c>
      <c r="K83">
        <v>14256.6</v>
      </c>
      <c r="L83">
        <v>16945.7</v>
      </c>
      <c r="M83">
        <v>-1</v>
      </c>
      <c r="N83">
        <v>403.9</v>
      </c>
      <c r="O83">
        <v>0</v>
      </c>
      <c r="P83">
        <v>9937.9</v>
      </c>
    </row>
    <row r="84" spans="1:16">
      <c r="A84" s="1">
        <v>42870.670798611114</v>
      </c>
      <c r="B84">
        <v>32110.400000000001</v>
      </c>
      <c r="C84">
        <v>0</v>
      </c>
      <c r="D84">
        <v>0</v>
      </c>
      <c r="E84">
        <v>0</v>
      </c>
      <c r="F84">
        <v>4135.3</v>
      </c>
      <c r="G84">
        <v>0</v>
      </c>
      <c r="H84">
        <v>0</v>
      </c>
      <c r="I84">
        <v>0</v>
      </c>
      <c r="J84">
        <v>0</v>
      </c>
      <c r="K84">
        <v>14256.6</v>
      </c>
      <c r="L84">
        <v>16945.7</v>
      </c>
      <c r="M84">
        <v>-1</v>
      </c>
      <c r="N84">
        <v>403.9</v>
      </c>
      <c r="O84">
        <v>0</v>
      </c>
      <c r="P84">
        <v>9937.9</v>
      </c>
    </row>
    <row r="85" spans="1:16">
      <c r="A85" s="1">
        <v>42870.670798611114</v>
      </c>
      <c r="B85">
        <v>32110.400000000001</v>
      </c>
      <c r="C85">
        <v>0</v>
      </c>
      <c r="D85">
        <v>0</v>
      </c>
      <c r="E85">
        <v>0</v>
      </c>
      <c r="F85">
        <v>4135.3</v>
      </c>
      <c r="G85">
        <v>0</v>
      </c>
      <c r="H85">
        <v>0</v>
      </c>
      <c r="I85">
        <v>0</v>
      </c>
      <c r="J85">
        <v>0</v>
      </c>
      <c r="K85">
        <v>14256.6</v>
      </c>
      <c r="L85">
        <v>16945.7</v>
      </c>
      <c r="M85">
        <v>-1</v>
      </c>
      <c r="N85">
        <v>403.9</v>
      </c>
      <c r="O85">
        <v>0</v>
      </c>
      <c r="P85">
        <v>9937.9</v>
      </c>
    </row>
    <row r="86" spans="1:16">
      <c r="A86" s="1">
        <v>42870.670798611114</v>
      </c>
      <c r="B86">
        <v>32110.400000000001</v>
      </c>
      <c r="C86">
        <v>0</v>
      </c>
      <c r="D86">
        <v>0</v>
      </c>
      <c r="E86">
        <v>0</v>
      </c>
      <c r="F86">
        <v>4135.3</v>
      </c>
      <c r="G86">
        <v>0</v>
      </c>
      <c r="H86">
        <v>0</v>
      </c>
      <c r="I86">
        <v>0</v>
      </c>
      <c r="J86">
        <v>0</v>
      </c>
      <c r="K86">
        <v>14256.6</v>
      </c>
      <c r="L86">
        <v>16945.7</v>
      </c>
      <c r="M86">
        <v>-1</v>
      </c>
      <c r="N86">
        <v>403.9</v>
      </c>
      <c r="O86">
        <v>0</v>
      </c>
      <c r="P86">
        <v>9937.9</v>
      </c>
    </row>
    <row r="87" spans="1:16">
      <c r="A87" s="1">
        <v>42870.670798611114</v>
      </c>
      <c r="B87">
        <v>32110.400000000001</v>
      </c>
      <c r="C87">
        <v>0</v>
      </c>
      <c r="D87">
        <v>0</v>
      </c>
      <c r="E87">
        <v>0</v>
      </c>
      <c r="F87">
        <v>4135.3</v>
      </c>
      <c r="G87">
        <v>0</v>
      </c>
      <c r="H87">
        <v>0</v>
      </c>
      <c r="I87">
        <v>0</v>
      </c>
      <c r="J87">
        <v>0</v>
      </c>
      <c r="K87">
        <v>14256.6</v>
      </c>
      <c r="L87">
        <v>16945.7</v>
      </c>
      <c r="M87">
        <v>-1</v>
      </c>
      <c r="N87">
        <v>403.9</v>
      </c>
      <c r="O87">
        <v>0</v>
      </c>
      <c r="P87">
        <v>9937.9</v>
      </c>
    </row>
    <row r="88" spans="1:16">
      <c r="A88" s="1">
        <v>42870.670798611114</v>
      </c>
      <c r="B88">
        <v>32110.400000000001</v>
      </c>
      <c r="C88">
        <v>0</v>
      </c>
      <c r="D88">
        <v>0</v>
      </c>
      <c r="E88">
        <v>0</v>
      </c>
      <c r="F88">
        <v>4135.3</v>
      </c>
      <c r="G88">
        <v>0</v>
      </c>
      <c r="H88">
        <v>0</v>
      </c>
      <c r="I88">
        <v>0</v>
      </c>
      <c r="J88">
        <v>0</v>
      </c>
      <c r="K88">
        <v>14256.6</v>
      </c>
      <c r="L88">
        <v>16945.7</v>
      </c>
      <c r="M88">
        <v>-1</v>
      </c>
      <c r="N88">
        <v>403.9</v>
      </c>
      <c r="O88">
        <v>0</v>
      </c>
      <c r="P88">
        <v>9937.9</v>
      </c>
    </row>
    <row r="89" spans="1:16">
      <c r="A89" s="1">
        <v>42870.670798611114</v>
      </c>
      <c r="B89">
        <v>32110.400000000001</v>
      </c>
      <c r="C89">
        <v>0</v>
      </c>
      <c r="D89">
        <v>0</v>
      </c>
      <c r="E89">
        <v>0</v>
      </c>
      <c r="F89">
        <v>4135.3</v>
      </c>
      <c r="G89">
        <v>0</v>
      </c>
      <c r="H89">
        <v>0</v>
      </c>
      <c r="I89">
        <v>0</v>
      </c>
      <c r="J89">
        <v>0</v>
      </c>
      <c r="K89">
        <v>14256.6</v>
      </c>
      <c r="L89">
        <v>16945.7</v>
      </c>
      <c r="M89">
        <v>-1</v>
      </c>
      <c r="N89">
        <v>403.9</v>
      </c>
      <c r="O89">
        <v>0</v>
      </c>
      <c r="P89">
        <v>9937.9</v>
      </c>
    </row>
    <row r="90" spans="1:16">
      <c r="A90" s="1">
        <v>42870.670798611114</v>
      </c>
      <c r="B90">
        <v>32110.400000000001</v>
      </c>
      <c r="C90">
        <v>0</v>
      </c>
      <c r="D90">
        <v>0</v>
      </c>
      <c r="E90">
        <v>0</v>
      </c>
      <c r="F90">
        <v>4135.3</v>
      </c>
      <c r="G90">
        <v>0</v>
      </c>
      <c r="H90">
        <v>0</v>
      </c>
      <c r="I90">
        <v>0</v>
      </c>
      <c r="J90">
        <v>0</v>
      </c>
      <c r="K90">
        <v>14256.6</v>
      </c>
      <c r="L90">
        <v>16945.7</v>
      </c>
      <c r="M90">
        <v>-1</v>
      </c>
      <c r="N90">
        <v>403.9</v>
      </c>
      <c r="O90">
        <v>0</v>
      </c>
      <c r="P90">
        <v>9937.9</v>
      </c>
    </row>
    <row r="91" spans="1:16">
      <c r="A91" s="1">
        <v>42870.670798611114</v>
      </c>
      <c r="B91">
        <v>32110.400000000001</v>
      </c>
      <c r="C91">
        <v>0</v>
      </c>
      <c r="D91">
        <v>0</v>
      </c>
      <c r="E91">
        <v>0</v>
      </c>
      <c r="F91">
        <v>4135.3</v>
      </c>
      <c r="G91">
        <v>0</v>
      </c>
      <c r="H91">
        <v>0</v>
      </c>
      <c r="I91">
        <v>0</v>
      </c>
      <c r="J91">
        <v>0</v>
      </c>
      <c r="K91">
        <v>14256.6</v>
      </c>
      <c r="L91">
        <v>16945.7</v>
      </c>
      <c r="M91">
        <v>-1</v>
      </c>
      <c r="N91">
        <v>403.9</v>
      </c>
      <c r="O91">
        <v>0</v>
      </c>
      <c r="P91">
        <v>9937.9</v>
      </c>
    </row>
    <row r="92" spans="1:16">
      <c r="A92" s="1">
        <v>42870.670798611114</v>
      </c>
      <c r="B92">
        <v>32110.400000000001</v>
      </c>
      <c r="C92">
        <v>0</v>
      </c>
      <c r="D92">
        <v>0</v>
      </c>
      <c r="E92">
        <v>0</v>
      </c>
      <c r="F92">
        <v>4135.3</v>
      </c>
      <c r="G92">
        <v>0</v>
      </c>
      <c r="H92">
        <v>0</v>
      </c>
      <c r="I92">
        <v>0</v>
      </c>
      <c r="J92">
        <v>0</v>
      </c>
      <c r="K92">
        <v>14256.6</v>
      </c>
      <c r="L92">
        <v>16945.7</v>
      </c>
      <c r="M92">
        <v>-1</v>
      </c>
      <c r="N92">
        <v>403.9</v>
      </c>
      <c r="O92">
        <v>0</v>
      </c>
      <c r="P92">
        <v>9937.9</v>
      </c>
    </row>
    <row r="93" spans="1:16">
      <c r="A93" s="1">
        <v>42870.670798611114</v>
      </c>
      <c r="B93">
        <v>32110.400000000001</v>
      </c>
      <c r="C93">
        <v>0</v>
      </c>
      <c r="D93">
        <v>0</v>
      </c>
      <c r="E93">
        <v>0</v>
      </c>
      <c r="F93">
        <v>4135.3</v>
      </c>
      <c r="G93">
        <v>0</v>
      </c>
      <c r="H93">
        <v>0</v>
      </c>
      <c r="I93">
        <v>0</v>
      </c>
      <c r="J93">
        <v>0</v>
      </c>
      <c r="K93">
        <v>14256.6</v>
      </c>
      <c r="L93">
        <v>16945.7</v>
      </c>
      <c r="M93">
        <v>-1</v>
      </c>
      <c r="N93">
        <v>403.9</v>
      </c>
      <c r="O93">
        <v>0</v>
      </c>
      <c r="P93">
        <v>9937.9</v>
      </c>
    </row>
    <row r="94" spans="1:16">
      <c r="A94" s="1">
        <v>42870.670798611114</v>
      </c>
      <c r="B94">
        <v>32110.400000000001</v>
      </c>
      <c r="C94">
        <v>0</v>
      </c>
      <c r="D94">
        <v>0</v>
      </c>
      <c r="E94">
        <v>0</v>
      </c>
      <c r="F94">
        <v>4135.3</v>
      </c>
      <c r="G94">
        <v>0</v>
      </c>
      <c r="H94">
        <v>0</v>
      </c>
      <c r="I94">
        <v>0</v>
      </c>
      <c r="J94">
        <v>0</v>
      </c>
      <c r="K94">
        <v>14256.6</v>
      </c>
      <c r="L94">
        <v>16945.7</v>
      </c>
      <c r="M94">
        <v>-1</v>
      </c>
      <c r="N94">
        <v>403.9</v>
      </c>
      <c r="O94">
        <v>0</v>
      </c>
      <c r="P94">
        <v>9937.9</v>
      </c>
    </row>
    <row r="95" spans="1:16">
      <c r="A95" s="1">
        <v>42870.670798611114</v>
      </c>
      <c r="B95">
        <v>32110.400000000001</v>
      </c>
      <c r="C95">
        <v>0</v>
      </c>
      <c r="D95">
        <v>0</v>
      </c>
      <c r="E95">
        <v>0</v>
      </c>
      <c r="F95">
        <v>4135.3</v>
      </c>
      <c r="G95">
        <v>0</v>
      </c>
      <c r="H95">
        <v>0</v>
      </c>
      <c r="I95">
        <v>0</v>
      </c>
      <c r="J95">
        <v>0</v>
      </c>
      <c r="K95">
        <v>14256.6</v>
      </c>
      <c r="L95">
        <v>16945.7</v>
      </c>
      <c r="M95">
        <v>-1</v>
      </c>
      <c r="N95">
        <v>403.9</v>
      </c>
      <c r="O95">
        <v>0</v>
      </c>
      <c r="P95">
        <v>9937.9</v>
      </c>
    </row>
    <row r="96" spans="1:16">
      <c r="A96" s="1">
        <v>42870.670798611114</v>
      </c>
      <c r="B96">
        <v>32110.400000000001</v>
      </c>
      <c r="C96">
        <v>0</v>
      </c>
      <c r="D96">
        <v>0</v>
      </c>
      <c r="E96">
        <v>0</v>
      </c>
      <c r="F96">
        <v>4135.3</v>
      </c>
      <c r="G96">
        <v>0</v>
      </c>
      <c r="H96">
        <v>0</v>
      </c>
      <c r="I96">
        <v>0</v>
      </c>
      <c r="J96">
        <v>0</v>
      </c>
      <c r="K96">
        <v>14256.6</v>
      </c>
      <c r="L96">
        <v>16945.7</v>
      </c>
      <c r="M96">
        <v>-1</v>
      </c>
      <c r="N96">
        <v>403.9</v>
      </c>
      <c r="O96">
        <v>0</v>
      </c>
      <c r="P96">
        <v>9937.9</v>
      </c>
    </row>
    <row r="97" spans="1:16">
      <c r="A97" s="1">
        <v>42870.670798611114</v>
      </c>
      <c r="B97">
        <v>32110.400000000001</v>
      </c>
      <c r="C97">
        <v>0</v>
      </c>
      <c r="D97">
        <v>0</v>
      </c>
      <c r="E97">
        <v>0</v>
      </c>
      <c r="F97">
        <v>4135.3</v>
      </c>
      <c r="G97">
        <v>0</v>
      </c>
      <c r="H97">
        <v>0</v>
      </c>
      <c r="I97">
        <v>0</v>
      </c>
      <c r="J97">
        <v>0</v>
      </c>
      <c r="K97">
        <v>14256.6</v>
      </c>
      <c r="L97">
        <v>16945.7</v>
      </c>
      <c r="M97">
        <v>-1</v>
      </c>
      <c r="N97">
        <v>403.9</v>
      </c>
      <c r="O97">
        <v>0</v>
      </c>
      <c r="P97">
        <v>9937.9</v>
      </c>
    </row>
    <row r="98" spans="1:16">
      <c r="A98" s="1">
        <v>42870.670798611114</v>
      </c>
      <c r="B98">
        <v>32110.400000000001</v>
      </c>
      <c r="C98">
        <v>0</v>
      </c>
      <c r="D98">
        <v>0</v>
      </c>
      <c r="E98">
        <v>0</v>
      </c>
      <c r="F98">
        <v>4135.3</v>
      </c>
      <c r="G98">
        <v>0</v>
      </c>
      <c r="H98">
        <v>0</v>
      </c>
      <c r="I98">
        <v>0</v>
      </c>
      <c r="J98">
        <v>0</v>
      </c>
      <c r="K98">
        <v>14256.6</v>
      </c>
      <c r="L98">
        <v>16945.7</v>
      </c>
      <c r="M98">
        <v>-1</v>
      </c>
      <c r="N98">
        <v>403.9</v>
      </c>
      <c r="O98">
        <v>0</v>
      </c>
      <c r="P98">
        <v>9937.9</v>
      </c>
    </row>
    <row r="99" spans="1:16">
      <c r="A99" s="1">
        <v>42870.670798611114</v>
      </c>
      <c r="B99">
        <v>32110.400000000001</v>
      </c>
      <c r="C99">
        <v>0</v>
      </c>
      <c r="D99">
        <v>0</v>
      </c>
      <c r="E99">
        <v>0</v>
      </c>
      <c r="F99">
        <v>4135.3</v>
      </c>
      <c r="G99">
        <v>0</v>
      </c>
      <c r="H99">
        <v>0</v>
      </c>
      <c r="I99">
        <v>0</v>
      </c>
      <c r="J99">
        <v>0</v>
      </c>
      <c r="K99">
        <v>14256.6</v>
      </c>
      <c r="L99">
        <v>16945.7</v>
      </c>
      <c r="M99">
        <v>-1</v>
      </c>
      <c r="N99">
        <v>403.9</v>
      </c>
      <c r="O99">
        <v>0</v>
      </c>
      <c r="P99">
        <v>9937.9</v>
      </c>
    </row>
    <row r="100" spans="1:16">
      <c r="A100" s="1">
        <v>42870.670798611114</v>
      </c>
      <c r="B100">
        <v>32110.400000000001</v>
      </c>
      <c r="C100">
        <v>0</v>
      </c>
      <c r="D100">
        <v>0</v>
      </c>
      <c r="E100">
        <v>0</v>
      </c>
      <c r="F100">
        <v>4135.3</v>
      </c>
      <c r="G100">
        <v>0</v>
      </c>
      <c r="H100">
        <v>0</v>
      </c>
      <c r="I100">
        <v>0</v>
      </c>
      <c r="J100">
        <v>0</v>
      </c>
      <c r="K100">
        <v>14256.6</v>
      </c>
      <c r="L100">
        <v>16945.7</v>
      </c>
      <c r="M100">
        <v>-1</v>
      </c>
      <c r="N100">
        <v>403.9</v>
      </c>
      <c r="O100">
        <v>0</v>
      </c>
      <c r="P100">
        <v>9937.9</v>
      </c>
    </row>
    <row r="101" spans="1:16">
      <c r="A101" s="1">
        <v>42870.670798611114</v>
      </c>
      <c r="B101">
        <v>32110.400000000001</v>
      </c>
      <c r="C101">
        <v>0</v>
      </c>
      <c r="D101">
        <v>0</v>
      </c>
      <c r="E101">
        <v>0</v>
      </c>
      <c r="F101">
        <v>4135.3</v>
      </c>
      <c r="G101">
        <v>0</v>
      </c>
      <c r="H101">
        <v>0</v>
      </c>
      <c r="I101">
        <v>0</v>
      </c>
      <c r="J101">
        <v>0</v>
      </c>
      <c r="K101">
        <v>14256.6</v>
      </c>
      <c r="L101">
        <v>16945.7</v>
      </c>
      <c r="M101">
        <v>-1</v>
      </c>
      <c r="N101">
        <v>403.9</v>
      </c>
      <c r="O101">
        <v>0</v>
      </c>
      <c r="P101">
        <v>9937.9</v>
      </c>
    </row>
    <row r="102" spans="1:16">
      <c r="A102" s="1">
        <v>42870.670798611114</v>
      </c>
      <c r="B102">
        <v>32110.400000000001</v>
      </c>
      <c r="C102">
        <v>0</v>
      </c>
      <c r="D102">
        <v>0</v>
      </c>
      <c r="E102">
        <v>0</v>
      </c>
      <c r="F102">
        <v>4135.3</v>
      </c>
      <c r="G102">
        <v>0</v>
      </c>
      <c r="H102">
        <v>0</v>
      </c>
      <c r="I102">
        <v>0</v>
      </c>
      <c r="J102">
        <v>0</v>
      </c>
      <c r="K102">
        <v>14256.6</v>
      </c>
      <c r="L102">
        <v>16945.7</v>
      </c>
      <c r="M102">
        <v>-1</v>
      </c>
      <c r="N102">
        <v>403.9</v>
      </c>
      <c r="O102">
        <v>0</v>
      </c>
      <c r="P102">
        <v>9937.9</v>
      </c>
    </row>
    <row r="103" spans="1:16">
      <c r="A103" s="1">
        <v>42870.670798611114</v>
      </c>
      <c r="B103">
        <v>32110.400000000001</v>
      </c>
      <c r="C103">
        <v>0</v>
      </c>
      <c r="D103">
        <v>0</v>
      </c>
      <c r="E103">
        <v>0</v>
      </c>
      <c r="F103">
        <v>4135.3</v>
      </c>
      <c r="G103">
        <v>0</v>
      </c>
      <c r="H103">
        <v>0</v>
      </c>
      <c r="I103">
        <v>0</v>
      </c>
      <c r="J103">
        <v>0</v>
      </c>
      <c r="K103">
        <v>14256.6</v>
      </c>
      <c r="L103">
        <v>16945.7</v>
      </c>
      <c r="M103">
        <v>-1</v>
      </c>
      <c r="N103">
        <v>403.9</v>
      </c>
      <c r="O103">
        <v>0</v>
      </c>
      <c r="P103">
        <v>9937.9</v>
      </c>
    </row>
    <row r="104" spans="1:16">
      <c r="A104" s="1">
        <v>42870.670798611114</v>
      </c>
      <c r="B104">
        <v>32110.400000000001</v>
      </c>
      <c r="C104">
        <v>0</v>
      </c>
      <c r="D104">
        <v>0</v>
      </c>
      <c r="E104">
        <v>0</v>
      </c>
      <c r="F104">
        <v>4135.3</v>
      </c>
      <c r="G104">
        <v>0</v>
      </c>
      <c r="H104">
        <v>0</v>
      </c>
      <c r="I104">
        <v>0</v>
      </c>
      <c r="J104">
        <v>0</v>
      </c>
      <c r="K104">
        <v>14256.6</v>
      </c>
      <c r="L104">
        <v>16945.7</v>
      </c>
      <c r="M104">
        <v>-1</v>
      </c>
      <c r="N104">
        <v>403.9</v>
      </c>
      <c r="O104">
        <v>0</v>
      </c>
      <c r="P104">
        <v>9937.9</v>
      </c>
    </row>
    <row r="105" spans="1:16">
      <c r="A105" s="1">
        <v>42870.670798611114</v>
      </c>
      <c r="B105">
        <v>32110.400000000001</v>
      </c>
      <c r="C105">
        <v>0</v>
      </c>
      <c r="D105">
        <v>0</v>
      </c>
      <c r="E105">
        <v>0</v>
      </c>
      <c r="F105">
        <v>4135.3</v>
      </c>
      <c r="G105">
        <v>0</v>
      </c>
      <c r="H105">
        <v>0</v>
      </c>
      <c r="I105">
        <v>0</v>
      </c>
      <c r="J105">
        <v>0</v>
      </c>
      <c r="K105">
        <v>14256.6</v>
      </c>
      <c r="L105">
        <v>16945.7</v>
      </c>
      <c r="M105">
        <v>-1</v>
      </c>
      <c r="N105">
        <v>403.9</v>
      </c>
      <c r="O105">
        <v>0</v>
      </c>
      <c r="P105">
        <v>9937.9</v>
      </c>
    </row>
    <row r="106" spans="1:16">
      <c r="A106" s="1">
        <v>42870.670798611114</v>
      </c>
      <c r="B106">
        <v>32110.400000000001</v>
      </c>
      <c r="C106">
        <v>0</v>
      </c>
      <c r="D106">
        <v>0</v>
      </c>
      <c r="E106">
        <v>0</v>
      </c>
      <c r="F106">
        <v>4135.3</v>
      </c>
      <c r="G106">
        <v>0</v>
      </c>
      <c r="H106">
        <v>0</v>
      </c>
      <c r="I106">
        <v>0</v>
      </c>
      <c r="J106">
        <v>0</v>
      </c>
      <c r="K106">
        <v>14256.6</v>
      </c>
      <c r="L106">
        <v>16945.7</v>
      </c>
      <c r="M106">
        <v>-1</v>
      </c>
      <c r="N106">
        <v>403.9</v>
      </c>
      <c r="O106">
        <v>0</v>
      </c>
      <c r="P106">
        <v>9937.9</v>
      </c>
    </row>
    <row r="107" spans="1:16">
      <c r="A107" s="1">
        <v>42870.670798611114</v>
      </c>
      <c r="B107">
        <v>32110.400000000001</v>
      </c>
      <c r="C107">
        <v>0</v>
      </c>
      <c r="D107">
        <v>0</v>
      </c>
      <c r="E107">
        <v>0</v>
      </c>
      <c r="F107">
        <v>4135.3</v>
      </c>
      <c r="G107">
        <v>0</v>
      </c>
      <c r="H107">
        <v>0</v>
      </c>
      <c r="I107">
        <v>0</v>
      </c>
      <c r="J107">
        <v>0</v>
      </c>
      <c r="K107">
        <v>14256.6</v>
      </c>
      <c r="L107">
        <v>16945.7</v>
      </c>
      <c r="M107">
        <v>-1</v>
      </c>
      <c r="N107">
        <v>403.9</v>
      </c>
      <c r="O107">
        <v>0</v>
      </c>
      <c r="P107">
        <v>9937.9</v>
      </c>
    </row>
    <row r="108" spans="1:16">
      <c r="A108" s="1">
        <v>42870.670798611114</v>
      </c>
      <c r="B108">
        <v>32110.400000000001</v>
      </c>
      <c r="C108">
        <v>0</v>
      </c>
      <c r="D108">
        <v>0</v>
      </c>
      <c r="E108">
        <v>0</v>
      </c>
      <c r="F108">
        <v>4135.3</v>
      </c>
      <c r="G108">
        <v>0</v>
      </c>
      <c r="H108">
        <v>0</v>
      </c>
      <c r="I108">
        <v>0</v>
      </c>
      <c r="J108">
        <v>0</v>
      </c>
      <c r="K108">
        <v>14256.6</v>
      </c>
      <c r="L108">
        <v>16945.7</v>
      </c>
      <c r="M108">
        <v>-1</v>
      </c>
      <c r="N108">
        <v>403.9</v>
      </c>
      <c r="O108">
        <v>0</v>
      </c>
      <c r="P108">
        <v>9937.9</v>
      </c>
    </row>
    <row r="109" spans="1:16">
      <c r="A109" s="1">
        <v>42870.670798611114</v>
      </c>
      <c r="B109">
        <v>32110.400000000001</v>
      </c>
      <c r="C109">
        <v>0</v>
      </c>
      <c r="D109">
        <v>0</v>
      </c>
      <c r="E109">
        <v>0</v>
      </c>
      <c r="F109">
        <v>4135.3</v>
      </c>
      <c r="G109">
        <v>0</v>
      </c>
      <c r="H109">
        <v>0</v>
      </c>
      <c r="I109">
        <v>0</v>
      </c>
      <c r="J109">
        <v>0</v>
      </c>
      <c r="K109">
        <v>14256.6</v>
      </c>
      <c r="L109">
        <v>16945.7</v>
      </c>
      <c r="M109">
        <v>-1</v>
      </c>
      <c r="N109">
        <v>403.9</v>
      </c>
      <c r="O109">
        <v>0</v>
      </c>
      <c r="P109">
        <v>9937.9</v>
      </c>
    </row>
    <row r="110" spans="1:16">
      <c r="A110" s="1">
        <v>42870.670798611114</v>
      </c>
      <c r="B110">
        <v>32110.400000000001</v>
      </c>
      <c r="C110">
        <v>0</v>
      </c>
      <c r="D110">
        <v>0</v>
      </c>
      <c r="E110">
        <v>0</v>
      </c>
      <c r="F110">
        <v>4135.3</v>
      </c>
      <c r="G110">
        <v>0</v>
      </c>
      <c r="H110">
        <v>0</v>
      </c>
      <c r="I110">
        <v>0</v>
      </c>
      <c r="J110">
        <v>0</v>
      </c>
      <c r="K110">
        <v>14256.6</v>
      </c>
      <c r="L110">
        <v>16945.7</v>
      </c>
      <c r="M110">
        <v>-1</v>
      </c>
      <c r="N110">
        <v>403.9</v>
      </c>
      <c r="O110">
        <v>0</v>
      </c>
      <c r="P110">
        <v>9937.9</v>
      </c>
    </row>
    <row r="111" spans="1:16">
      <c r="A111" s="1">
        <v>42870.670798611114</v>
      </c>
      <c r="B111">
        <v>32110.400000000001</v>
      </c>
      <c r="C111">
        <v>0</v>
      </c>
      <c r="D111">
        <v>0</v>
      </c>
      <c r="E111">
        <v>0</v>
      </c>
      <c r="F111">
        <v>4135.3</v>
      </c>
      <c r="G111">
        <v>0</v>
      </c>
      <c r="H111">
        <v>0</v>
      </c>
      <c r="I111">
        <v>0</v>
      </c>
      <c r="J111">
        <v>0</v>
      </c>
      <c r="K111">
        <v>14256.6</v>
      </c>
      <c r="L111">
        <v>16945.7</v>
      </c>
      <c r="M111">
        <v>-1</v>
      </c>
      <c r="N111">
        <v>403.9</v>
      </c>
      <c r="O111">
        <v>0</v>
      </c>
      <c r="P111">
        <v>9937.9</v>
      </c>
    </row>
    <row r="112" spans="1:16">
      <c r="A112" s="1">
        <v>42870.670798611114</v>
      </c>
      <c r="B112">
        <v>32110.400000000001</v>
      </c>
      <c r="C112">
        <v>0</v>
      </c>
      <c r="D112">
        <v>0</v>
      </c>
      <c r="E112">
        <v>0</v>
      </c>
      <c r="F112">
        <v>4135.3</v>
      </c>
      <c r="G112">
        <v>0</v>
      </c>
      <c r="H112">
        <v>0</v>
      </c>
      <c r="I112">
        <v>0</v>
      </c>
      <c r="J112">
        <v>0</v>
      </c>
      <c r="K112">
        <v>14256.6</v>
      </c>
      <c r="L112">
        <v>16945.7</v>
      </c>
      <c r="M112">
        <v>-1</v>
      </c>
      <c r="N112">
        <v>403.9</v>
      </c>
      <c r="O112">
        <v>0</v>
      </c>
      <c r="P112">
        <v>9937.9</v>
      </c>
    </row>
    <row r="113" spans="1:16">
      <c r="A113" s="1">
        <v>42870.670798611114</v>
      </c>
      <c r="B113">
        <v>32110.400000000001</v>
      </c>
      <c r="C113">
        <v>0</v>
      </c>
      <c r="D113">
        <v>0</v>
      </c>
      <c r="E113">
        <v>0</v>
      </c>
      <c r="F113">
        <v>4135.3</v>
      </c>
      <c r="G113">
        <v>0</v>
      </c>
      <c r="H113">
        <v>0</v>
      </c>
      <c r="I113">
        <v>0</v>
      </c>
      <c r="J113">
        <v>0</v>
      </c>
      <c r="K113">
        <v>14256.6</v>
      </c>
      <c r="L113">
        <v>16945.7</v>
      </c>
      <c r="M113">
        <v>-1</v>
      </c>
      <c r="N113">
        <v>403.9</v>
      </c>
      <c r="O113">
        <v>0</v>
      </c>
      <c r="P113">
        <v>9937.9</v>
      </c>
    </row>
    <row r="114" spans="1:16">
      <c r="A114" s="1">
        <v>42870.670798611114</v>
      </c>
      <c r="B114">
        <v>32110.400000000001</v>
      </c>
      <c r="C114">
        <v>0</v>
      </c>
      <c r="D114">
        <v>0</v>
      </c>
      <c r="E114">
        <v>0</v>
      </c>
      <c r="F114">
        <v>4135.3</v>
      </c>
      <c r="G114">
        <v>0</v>
      </c>
      <c r="H114">
        <v>0</v>
      </c>
      <c r="I114">
        <v>0</v>
      </c>
      <c r="J114">
        <v>0</v>
      </c>
      <c r="K114">
        <v>14256.6</v>
      </c>
      <c r="L114">
        <v>16945.7</v>
      </c>
      <c r="M114">
        <v>-1</v>
      </c>
      <c r="N114">
        <v>403.9</v>
      </c>
      <c r="O114">
        <v>0</v>
      </c>
      <c r="P114">
        <v>9937.9</v>
      </c>
    </row>
    <row r="115" spans="1:16">
      <c r="A115" s="1">
        <v>42870.670798611114</v>
      </c>
      <c r="B115">
        <v>32110.400000000001</v>
      </c>
      <c r="C115">
        <v>0</v>
      </c>
      <c r="D115">
        <v>0</v>
      </c>
      <c r="E115">
        <v>0</v>
      </c>
      <c r="F115">
        <v>4135.3</v>
      </c>
      <c r="G115">
        <v>0</v>
      </c>
      <c r="H115">
        <v>0</v>
      </c>
      <c r="I115">
        <v>0</v>
      </c>
      <c r="J115">
        <v>0</v>
      </c>
      <c r="K115">
        <v>14256.6</v>
      </c>
      <c r="L115">
        <v>16945.7</v>
      </c>
      <c r="M115">
        <v>-1</v>
      </c>
      <c r="N115">
        <v>403.9</v>
      </c>
      <c r="O115">
        <v>0</v>
      </c>
      <c r="P115">
        <v>9937.9</v>
      </c>
    </row>
    <row r="116" spans="1:16">
      <c r="A116" s="1">
        <v>42870.670798611114</v>
      </c>
      <c r="B116">
        <v>32110.400000000001</v>
      </c>
      <c r="C116">
        <v>0</v>
      </c>
      <c r="D116">
        <v>0</v>
      </c>
      <c r="E116">
        <v>0</v>
      </c>
      <c r="F116">
        <v>4135.3</v>
      </c>
      <c r="G116">
        <v>0</v>
      </c>
      <c r="H116">
        <v>0</v>
      </c>
      <c r="I116">
        <v>0</v>
      </c>
      <c r="J116">
        <v>0</v>
      </c>
      <c r="K116">
        <v>14256.6</v>
      </c>
      <c r="L116">
        <v>16945.7</v>
      </c>
      <c r="M116">
        <v>-1</v>
      </c>
      <c r="N116">
        <v>403.9</v>
      </c>
      <c r="O116">
        <v>0</v>
      </c>
      <c r="P116">
        <v>9937.9</v>
      </c>
    </row>
    <row r="117" spans="1:16">
      <c r="A117" s="1">
        <v>42870.670798611114</v>
      </c>
      <c r="B117">
        <v>32110.400000000001</v>
      </c>
      <c r="C117">
        <v>0</v>
      </c>
      <c r="D117">
        <v>0</v>
      </c>
      <c r="E117">
        <v>0</v>
      </c>
      <c r="F117">
        <v>4135.3</v>
      </c>
      <c r="G117">
        <v>0</v>
      </c>
      <c r="H117">
        <v>0</v>
      </c>
      <c r="I117">
        <v>0</v>
      </c>
      <c r="J117">
        <v>0</v>
      </c>
      <c r="K117">
        <v>14256.6</v>
      </c>
      <c r="L117">
        <v>16945.7</v>
      </c>
      <c r="M117">
        <v>-1</v>
      </c>
      <c r="N117">
        <v>403.9</v>
      </c>
      <c r="O117">
        <v>0</v>
      </c>
      <c r="P117">
        <v>9937.9</v>
      </c>
    </row>
    <row r="118" spans="1:16">
      <c r="A118" s="1">
        <v>42870.670798611114</v>
      </c>
      <c r="B118">
        <v>32110.400000000001</v>
      </c>
      <c r="C118">
        <v>0</v>
      </c>
      <c r="D118">
        <v>0</v>
      </c>
      <c r="E118">
        <v>0</v>
      </c>
      <c r="F118">
        <v>4135.3</v>
      </c>
      <c r="G118">
        <v>0</v>
      </c>
      <c r="H118">
        <v>0</v>
      </c>
      <c r="I118">
        <v>0</v>
      </c>
      <c r="J118">
        <v>0</v>
      </c>
      <c r="K118">
        <v>14256.6</v>
      </c>
      <c r="L118">
        <v>16945.7</v>
      </c>
      <c r="M118">
        <v>-1</v>
      </c>
      <c r="N118">
        <v>403.9</v>
      </c>
      <c r="O118">
        <v>0</v>
      </c>
      <c r="P118">
        <v>9937.9</v>
      </c>
    </row>
    <row r="119" spans="1:16">
      <c r="A119" s="1">
        <v>42870.670798611114</v>
      </c>
      <c r="B119">
        <v>32110.400000000001</v>
      </c>
      <c r="C119">
        <v>0</v>
      </c>
      <c r="D119">
        <v>0</v>
      </c>
      <c r="E119">
        <v>0</v>
      </c>
      <c r="F119">
        <v>4135.3</v>
      </c>
      <c r="G119">
        <v>0</v>
      </c>
      <c r="H119">
        <v>0</v>
      </c>
      <c r="I119">
        <v>0</v>
      </c>
      <c r="J119">
        <v>0</v>
      </c>
      <c r="K119">
        <v>14256.6</v>
      </c>
      <c r="L119">
        <v>16945.7</v>
      </c>
      <c r="M119">
        <v>-1</v>
      </c>
      <c r="N119">
        <v>403.9</v>
      </c>
      <c r="O119">
        <v>0</v>
      </c>
      <c r="P119">
        <v>9937.9</v>
      </c>
    </row>
    <row r="120" spans="1:16">
      <c r="A120" s="1">
        <v>42870.670798611114</v>
      </c>
      <c r="B120">
        <v>32110.400000000001</v>
      </c>
      <c r="C120">
        <v>0</v>
      </c>
      <c r="D120">
        <v>0</v>
      </c>
      <c r="E120">
        <v>0</v>
      </c>
      <c r="F120">
        <v>4135.3</v>
      </c>
      <c r="G120">
        <v>0</v>
      </c>
      <c r="H120">
        <v>0</v>
      </c>
      <c r="I120">
        <v>0</v>
      </c>
      <c r="J120">
        <v>0</v>
      </c>
      <c r="K120">
        <v>14256.6</v>
      </c>
      <c r="L120">
        <v>16945.7</v>
      </c>
      <c r="M120">
        <v>-1</v>
      </c>
      <c r="N120">
        <v>403.9</v>
      </c>
      <c r="O120">
        <v>0</v>
      </c>
      <c r="P120">
        <v>9937.9</v>
      </c>
    </row>
    <row r="121" spans="1:16">
      <c r="A121" s="1">
        <v>42870.670798611114</v>
      </c>
      <c r="B121">
        <v>32110.400000000001</v>
      </c>
      <c r="C121">
        <v>0</v>
      </c>
      <c r="D121">
        <v>0</v>
      </c>
      <c r="E121">
        <v>0</v>
      </c>
      <c r="F121">
        <v>4135.3</v>
      </c>
      <c r="G121">
        <v>0</v>
      </c>
      <c r="H121">
        <v>0</v>
      </c>
      <c r="I121">
        <v>0</v>
      </c>
      <c r="J121">
        <v>0</v>
      </c>
      <c r="K121">
        <v>14256.6</v>
      </c>
      <c r="L121">
        <v>16945.7</v>
      </c>
      <c r="M121">
        <v>-1</v>
      </c>
      <c r="N121">
        <v>403.9</v>
      </c>
      <c r="O121">
        <v>0</v>
      </c>
      <c r="P121">
        <v>9937.9</v>
      </c>
    </row>
    <row r="122" spans="1:16">
      <c r="A122" s="1">
        <v>42870.670798611114</v>
      </c>
      <c r="B122">
        <v>32110.400000000001</v>
      </c>
      <c r="C122">
        <v>0</v>
      </c>
      <c r="D122">
        <v>0</v>
      </c>
      <c r="E122">
        <v>0</v>
      </c>
      <c r="F122">
        <v>4135.3</v>
      </c>
      <c r="G122">
        <v>0</v>
      </c>
      <c r="H122">
        <v>0</v>
      </c>
      <c r="I122">
        <v>0</v>
      </c>
      <c r="J122">
        <v>0</v>
      </c>
      <c r="K122">
        <v>14256.6</v>
      </c>
      <c r="L122">
        <v>16945.7</v>
      </c>
      <c r="M122">
        <v>-1</v>
      </c>
      <c r="N122">
        <v>403.9</v>
      </c>
      <c r="O122">
        <v>0</v>
      </c>
      <c r="P122">
        <v>9937.9</v>
      </c>
    </row>
    <row r="123" spans="1:16">
      <c r="A123" s="1">
        <v>42870.670798611114</v>
      </c>
      <c r="B123">
        <v>32110.400000000001</v>
      </c>
      <c r="C123">
        <v>0</v>
      </c>
      <c r="D123">
        <v>0</v>
      </c>
      <c r="E123">
        <v>0</v>
      </c>
      <c r="F123">
        <v>4135.3</v>
      </c>
      <c r="G123">
        <v>0</v>
      </c>
      <c r="H123">
        <v>0</v>
      </c>
      <c r="I123">
        <v>0</v>
      </c>
      <c r="J123">
        <v>0</v>
      </c>
      <c r="K123">
        <v>14256.6</v>
      </c>
      <c r="L123">
        <v>16945.7</v>
      </c>
      <c r="M123">
        <v>-1</v>
      </c>
      <c r="N123">
        <v>403.9</v>
      </c>
      <c r="O123">
        <v>0</v>
      </c>
      <c r="P123">
        <v>9937.9</v>
      </c>
    </row>
    <row r="124" spans="1:16">
      <c r="A124" s="1">
        <v>42870.670798611114</v>
      </c>
      <c r="B124">
        <v>32110.400000000001</v>
      </c>
      <c r="C124">
        <v>0</v>
      </c>
      <c r="D124">
        <v>0</v>
      </c>
      <c r="E124">
        <v>0</v>
      </c>
      <c r="F124">
        <v>4135.3</v>
      </c>
      <c r="G124">
        <v>0</v>
      </c>
      <c r="H124">
        <v>0</v>
      </c>
      <c r="I124">
        <v>0</v>
      </c>
      <c r="J124">
        <v>0</v>
      </c>
      <c r="K124">
        <v>14256.6</v>
      </c>
      <c r="L124">
        <v>16945.7</v>
      </c>
      <c r="M124">
        <v>-1</v>
      </c>
      <c r="N124">
        <v>403.9</v>
      </c>
      <c r="O124">
        <v>0</v>
      </c>
      <c r="P124">
        <v>9937.9</v>
      </c>
    </row>
    <row r="125" spans="1:16">
      <c r="A125" s="1">
        <v>42870.670798611114</v>
      </c>
      <c r="B125">
        <v>32110.400000000001</v>
      </c>
      <c r="C125">
        <v>0</v>
      </c>
      <c r="D125">
        <v>0</v>
      </c>
      <c r="E125">
        <v>0</v>
      </c>
      <c r="F125">
        <v>4135.3</v>
      </c>
      <c r="G125">
        <v>0</v>
      </c>
      <c r="H125">
        <v>0</v>
      </c>
      <c r="I125">
        <v>0</v>
      </c>
      <c r="J125">
        <v>0</v>
      </c>
      <c r="K125">
        <v>14256.6</v>
      </c>
      <c r="L125">
        <v>16945.7</v>
      </c>
      <c r="M125">
        <v>-1</v>
      </c>
      <c r="N125">
        <v>403.9</v>
      </c>
      <c r="O125">
        <v>0</v>
      </c>
      <c r="P125">
        <v>9937.9</v>
      </c>
    </row>
    <row r="126" spans="1:16">
      <c r="A126" s="1">
        <v>42870.670798611114</v>
      </c>
      <c r="B126">
        <v>32110.400000000001</v>
      </c>
      <c r="C126">
        <v>0</v>
      </c>
      <c r="D126">
        <v>0</v>
      </c>
      <c r="E126">
        <v>0</v>
      </c>
      <c r="F126">
        <v>4135.3</v>
      </c>
      <c r="G126">
        <v>0</v>
      </c>
      <c r="H126">
        <v>0</v>
      </c>
      <c r="I126">
        <v>0</v>
      </c>
      <c r="J126">
        <v>0</v>
      </c>
      <c r="K126">
        <v>14256.6</v>
      </c>
      <c r="L126">
        <v>16945.7</v>
      </c>
      <c r="M126">
        <v>-1</v>
      </c>
      <c r="N126">
        <v>403.9</v>
      </c>
      <c r="O126">
        <v>0</v>
      </c>
      <c r="P126">
        <v>9937.9</v>
      </c>
    </row>
    <row r="127" spans="1:16">
      <c r="A127" s="1">
        <v>42870.670798611114</v>
      </c>
      <c r="B127">
        <v>32110.400000000001</v>
      </c>
      <c r="C127">
        <v>0</v>
      </c>
      <c r="D127">
        <v>0</v>
      </c>
      <c r="E127">
        <v>0</v>
      </c>
      <c r="F127">
        <v>4135.3</v>
      </c>
      <c r="G127">
        <v>0</v>
      </c>
      <c r="H127">
        <v>0</v>
      </c>
      <c r="I127">
        <v>0</v>
      </c>
      <c r="J127">
        <v>0</v>
      </c>
      <c r="K127">
        <v>14256.6</v>
      </c>
      <c r="L127">
        <v>16945.7</v>
      </c>
      <c r="M127">
        <v>-1</v>
      </c>
      <c r="N127">
        <v>403.9</v>
      </c>
      <c r="O127">
        <v>0</v>
      </c>
      <c r="P127">
        <v>9937.9</v>
      </c>
    </row>
    <row r="128" spans="1:16">
      <c r="A128" s="1">
        <v>42870.670798611114</v>
      </c>
      <c r="B128">
        <v>32110.400000000001</v>
      </c>
      <c r="C128">
        <v>0</v>
      </c>
      <c r="D128">
        <v>0</v>
      </c>
      <c r="E128">
        <v>0</v>
      </c>
      <c r="F128">
        <v>4135.3</v>
      </c>
      <c r="G128">
        <v>0</v>
      </c>
      <c r="H128">
        <v>0</v>
      </c>
      <c r="I128">
        <v>0</v>
      </c>
      <c r="J128">
        <v>0</v>
      </c>
      <c r="K128">
        <v>14256.6</v>
      </c>
      <c r="L128">
        <v>16945.7</v>
      </c>
      <c r="M128">
        <v>-1</v>
      </c>
      <c r="N128">
        <v>403.9</v>
      </c>
      <c r="O128">
        <v>0</v>
      </c>
      <c r="P128">
        <v>9937.9</v>
      </c>
    </row>
    <row r="129" spans="1:16">
      <c r="A129" s="1">
        <v>42870.670798611114</v>
      </c>
      <c r="B129">
        <v>32110.400000000001</v>
      </c>
      <c r="C129">
        <v>0</v>
      </c>
      <c r="D129">
        <v>0</v>
      </c>
      <c r="E129">
        <v>0</v>
      </c>
      <c r="F129">
        <v>4135.3</v>
      </c>
      <c r="G129">
        <v>0</v>
      </c>
      <c r="H129">
        <v>0</v>
      </c>
      <c r="I129">
        <v>0</v>
      </c>
      <c r="J129">
        <v>0</v>
      </c>
      <c r="K129">
        <v>14256.6</v>
      </c>
      <c r="L129">
        <v>16945.7</v>
      </c>
      <c r="M129">
        <v>-1</v>
      </c>
      <c r="N129">
        <v>403.9</v>
      </c>
      <c r="O129">
        <v>0</v>
      </c>
      <c r="P129">
        <v>9937.9</v>
      </c>
    </row>
    <row r="130" spans="1:16">
      <c r="A130" s="1">
        <v>42870.670798611114</v>
      </c>
      <c r="B130">
        <v>32110.400000000001</v>
      </c>
      <c r="C130">
        <v>0</v>
      </c>
      <c r="D130">
        <v>0</v>
      </c>
      <c r="E130">
        <v>0</v>
      </c>
      <c r="F130">
        <v>4135.3</v>
      </c>
      <c r="G130">
        <v>0</v>
      </c>
      <c r="H130">
        <v>0</v>
      </c>
      <c r="I130">
        <v>0</v>
      </c>
      <c r="J130">
        <v>0</v>
      </c>
      <c r="K130">
        <v>14256.6</v>
      </c>
      <c r="L130">
        <v>16945.7</v>
      </c>
      <c r="M130">
        <v>-1</v>
      </c>
      <c r="N130">
        <v>403.9</v>
      </c>
      <c r="O130">
        <v>0</v>
      </c>
      <c r="P130">
        <v>9937.9</v>
      </c>
    </row>
    <row r="131" spans="1:16">
      <c r="A131" s="1">
        <v>42870.670798611114</v>
      </c>
      <c r="B131">
        <v>32110.400000000001</v>
      </c>
      <c r="C131">
        <v>0</v>
      </c>
      <c r="D131">
        <v>0</v>
      </c>
      <c r="E131">
        <v>0</v>
      </c>
      <c r="F131">
        <v>4135.3</v>
      </c>
      <c r="G131">
        <v>0</v>
      </c>
      <c r="H131">
        <v>0</v>
      </c>
      <c r="I131">
        <v>0</v>
      </c>
      <c r="J131">
        <v>0</v>
      </c>
      <c r="K131">
        <v>14256.6</v>
      </c>
      <c r="L131">
        <v>16945.7</v>
      </c>
      <c r="M131">
        <v>-1</v>
      </c>
      <c r="N131">
        <v>403.9</v>
      </c>
      <c r="O131">
        <v>0</v>
      </c>
      <c r="P131">
        <v>9937.9</v>
      </c>
    </row>
    <row r="132" spans="1:16">
      <c r="A132" s="1">
        <v>42870.670798611114</v>
      </c>
      <c r="B132">
        <v>32110.400000000001</v>
      </c>
      <c r="C132">
        <v>0</v>
      </c>
      <c r="D132">
        <v>0</v>
      </c>
      <c r="E132">
        <v>0</v>
      </c>
      <c r="F132">
        <v>4135.3</v>
      </c>
      <c r="G132">
        <v>0</v>
      </c>
      <c r="H132">
        <v>0</v>
      </c>
      <c r="I132">
        <v>0</v>
      </c>
      <c r="J132">
        <v>0</v>
      </c>
      <c r="K132">
        <v>14256.6</v>
      </c>
      <c r="L132">
        <v>16945.7</v>
      </c>
      <c r="M132">
        <v>-1</v>
      </c>
      <c r="N132">
        <v>403.9</v>
      </c>
      <c r="O132">
        <v>0</v>
      </c>
      <c r="P132">
        <v>9937.9</v>
      </c>
    </row>
    <row r="133" spans="1:16">
      <c r="A133" s="1">
        <v>42870.670798611114</v>
      </c>
      <c r="B133">
        <v>32110.400000000001</v>
      </c>
      <c r="C133">
        <v>0</v>
      </c>
      <c r="D133">
        <v>0</v>
      </c>
      <c r="E133">
        <v>0</v>
      </c>
      <c r="F133">
        <v>4135.3</v>
      </c>
      <c r="G133">
        <v>0</v>
      </c>
      <c r="H133">
        <v>0</v>
      </c>
      <c r="I133">
        <v>0</v>
      </c>
      <c r="J133">
        <v>0</v>
      </c>
      <c r="K133">
        <v>14256.6</v>
      </c>
      <c r="L133">
        <v>16945.7</v>
      </c>
      <c r="M133">
        <v>-1</v>
      </c>
      <c r="N133">
        <v>403.9</v>
      </c>
      <c r="O133">
        <v>0</v>
      </c>
      <c r="P133">
        <v>9937.9</v>
      </c>
    </row>
    <row r="134" spans="1:16">
      <c r="A134" s="1">
        <v>42870.670798611114</v>
      </c>
      <c r="B134">
        <v>32110.400000000001</v>
      </c>
      <c r="C134">
        <v>0</v>
      </c>
      <c r="D134">
        <v>0</v>
      </c>
      <c r="E134">
        <v>0</v>
      </c>
      <c r="F134">
        <v>4135.3</v>
      </c>
      <c r="G134">
        <v>0</v>
      </c>
      <c r="H134">
        <v>0</v>
      </c>
      <c r="I134">
        <v>0</v>
      </c>
      <c r="J134">
        <v>0</v>
      </c>
      <c r="K134">
        <v>14256.6</v>
      </c>
      <c r="L134">
        <v>16945.7</v>
      </c>
      <c r="M134">
        <v>-1</v>
      </c>
      <c r="N134">
        <v>403.9</v>
      </c>
      <c r="O134">
        <v>0</v>
      </c>
      <c r="P134">
        <v>9937.9</v>
      </c>
    </row>
    <row r="135" spans="1:16">
      <c r="A135" s="1">
        <v>42870.670798611114</v>
      </c>
      <c r="B135">
        <v>32110.400000000001</v>
      </c>
      <c r="C135">
        <v>0</v>
      </c>
      <c r="D135">
        <v>0</v>
      </c>
      <c r="E135">
        <v>0</v>
      </c>
      <c r="F135">
        <v>4135.3</v>
      </c>
      <c r="G135">
        <v>0</v>
      </c>
      <c r="H135">
        <v>0</v>
      </c>
      <c r="I135">
        <v>0</v>
      </c>
      <c r="J135">
        <v>0</v>
      </c>
      <c r="K135">
        <v>14256.6</v>
      </c>
      <c r="L135">
        <v>16945.7</v>
      </c>
      <c r="M135">
        <v>-1</v>
      </c>
      <c r="N135">
        <v>403.9</v>
      </c>
      <c r="O135">
        <v>0</v>
      </c>
      <c r="P135">
        <v>9937.9</v>
      </c>
    </row>
    <row r="136" spans="1:16">
      <c r="A136" s="1">
        <v>42870.670798611114</v>
      </c>
      <c r="B136">
        <v>32110.400000000001</v>
      </c>
      <c r="C136">
        <v>0</v>
      </c>
      <c r="D136">
        <v>0</v>
      </c>
      <c r="E136">
        <v>0</v>
      </c>
      <c r="F136">
        <v>4135.3</v>
      </c>
      <c r="G136">
        <v>0</v>
      </c>
      <c r="H136">
        <v>0</v>
      </c>
      <c r="I136">
        <v>0</v>
      </c>
      <c r="J136">
        <v>0</v>
      </c>
      <c r="K136">
        <v>14256.6</v>
      </c>
      <c r="L136">
        <v>16945.7</v>
      </c>
      <c r="M136">
        <v>-1</v>
      </c>
      <c r="N136">
        <v>403.9</v>
      </c>
      <c r="O136">
        <v>0</v>
      </c>
      <c r="P136">
        <v>9937.9</v>
      </c>
    </row>
    <row r="137" spans="1:16">
      <c r="A137" s="1">
        <v>42870.670798611114</v>
      </c>
      <c r="B137">
        <v>32110.400000000001</v>
      </c>
      <c r="C137">
        <v>0</v>
      </c>
      <c r="D137">
        <v>0</v>
      </c>
      <c r="E137">
        <v>0</v>
      </c>
      <c r="F137">
        <v>4135.3</v>
      </c>
      <c r="G137">
        <v>0</v>
      </c>
      <c r="H137">
        <v>0</v>
      </c>
      <c r="I137">
        <v>0</v>
      </c>
      <c r="J137">
        <v>0</v>
      </c>
      <c r="K137">
        <v>14256.6</v>
      </c>
      <c r="L137">
        <v>16945.7</v>
      </c>
      <c r="M137">
        <v>-1</v>
      </c>
      <c r="N137">
        <v>403.9</v>
      </c>
      <c r="O137">
        <v>0</v>
      </c>
      <c r="P137">
        <v>9937.9</v>
      </c>
    </row>
    <row r="138" spans="1:16">
      <c r="A138" s="1">
        <v>42870.670798611114</v>
      </c>
      <c r="B138">
        <v>32110.400000000001</v>
      </c>
      <c r="C138">
        <v>0</v>
      </c>
      <c r="D138">
        <v>0</v>
      </c>
      <c r="E138">
        <v>0</v>
      </c>
      <c r="F138">
        <v>4135.3</v>
      </c>
      <c r="G138">
        <v>0</v>
      </c>
      <c r="H138">
        <v>0</v>
      </c>
      <c r="I138">
        <v>0</v>
      </c>
      <c r="J138">
        <v>0</v>
      </c>
      <c r="K138">
        <v>14256.6</v>
      </c>
      <c r="L138">
        <v>16945.7</v>
      </c>
      <c r="M138">
        <v>-1</v>
      </c>
      <c r="N138">
        <v>403.9</v>
      </c>
      <c r="O138">
        <v>0</v>
      </c>
      <c r="P138">
        <v>9937.9</v>
      </c>
    </row>
    <row r="139" spans="1:16">
      <c r="A139" s="1">
        <v>42870.670798611114</v>
      </c>
      <c r="B139">
        <v>32110.400000000001</v>
      </c>
      <c r="C139">
        <v>0</v>
      </c>
      <c r="D139">
        <v>0</v>
      </c>
      <c r="E139">
        <v>0</v>
      </c>
      <c r="F139">
        <v>4135.3</v>
      </c>
      <c r="G139">
        <v>0</v>
      </c>
      <c r="H139">
        <v>0</v>
      </c>
      <c r="I139">
        <v>0</v>
      </c>
      <c r="J139">
        <v>0</v>
      </c>
      <c r="K139">
        <v>14256.6</v>
      </c>
      <c r="L139">
        <v>16945.7</v>
      </c>
      <c r="M139">
        <v>-1</v>
      </c>
      <c r="N139">
        <v>403.9</v>
      </c>
      <c r="O139">
        <v>0</v>
      </c>
      <c r="P139">
        <v>9937.9</v>
      </c>
    </row>
    <row r="140" spans="1:16">
      <c r="A140" s="1">
        <v>42870.670798611114</v>
      </c>
      <c r="B140">
        <v>32110.400000000001</v>
      </c>
      <c r="C140">
        <v>0</v>
      </c>
      <c r="D140">
        <v>0</v>
      </c>
      <c r="E140">
        <v>0</v>
      </c>
      <c r="F140">
        <v>4135.3</v>
      </c>
      <c r="G140">
        <v>0</v>
      </c>
      <c r="H140">
        <v>0</v>
      </c>
      <c r="I140">
        <v>0</v>
      </c>
      <c r="J140">
        <v>0</v>
      </c>
      <c r="K140">
        <v>14256.6</v>
      </c>
      <c r="L140">
        <v>16945.7</v>
      </c>
      <c r="M140">
        <v>-1</v>
      </c>
      <c r="N140">
        <v>403.9</v>
      </c>
      <c r="O140">
        <v>0</v>
      </c>
      <c r="P140">
        <v>9937.9</v>
      </c>
    </row>
    <row r="141" spans="1:16">
      <c r="A141" s="1">
        <v>42870.670798611114</v>
      </c>
      <c r="B141">
        <v>32110.400000000001</v>
      </c>
      <c r="C141">
        <v>0</v>
      </c>
      <c r="D141">
        <v>0</v>
      </c>
      <c r="E141">
        <v>0</v>
      </c>
      <c r="F141">
        <v>4135.3</v>
      </c>
      <c r="G141">
        <v>0</v>
      </c>
      <c r="H141">
        <v>0</v>
      </c>
      <c r="I141">
        <v>0</v>
      </c>
      <c r="J141">
        <v>0</v>
      </c>
      <c r="K141">
        <v>14256.6</v>
      </c>
      <c r="L141">
        <v>16945.7</v>
      </c>
      <c r="M141">
        <v>-1</v>
      </c>
      <c r="N141">
        <v>403.9</v>
      </c>
      <c r="O141">
        <v>0</v>
      </c>
      <c r="P141">
        <v>9937.9</v>
      </c>
    </row>
    <row r="142" spans="1:16">
      <c r="A142" s="1">
        <v>42870.670798611114</v>
      </c>
      <c r="B142">
        <v>32110.400000000001</v>
      </c>
      <c r="C142">
        <v>0</v>
      </c>
      <c r="D142">
        <v>0</v>
      </c>
      <c r="E142">
        <v>0</v>
      </c>
      <c r="F142">
        <v>4135.3</v>
      </c>
      <c r="G142">
        <v>0</v>
      </c>
      <c r="H142">
        <v>0</v>
      </c>
      <c r="I142">
        <v>0</v>
      </c>
      <c r="J142">
        <v>0</v>
      </c>
      <c r="K142">
        <v>14256.6</v>
      </c>
      <c r="L142">
        <v>16945.7</v>
      </c>
      <c r="M142">
        <v>-1</v>
      </c>
      <c r="N142">
        <v>403.9</v>
      </c>
      <c r="O142">
        <v>0</v>
      </c>
      <c r="P142">
        <v>9937.9</v>
      </c>
    </row>
    <row r="143" spans="1:16">
      <c r="A143" s="1">
        <v>42870.670798611114</v>
      </c>
      <c r="B143">
        <v>32110.400000000001</v>
      </c>
      <c r="C143">
        <v>0</v>
      </c>
      <c r="D143">
        <v>0</v>
      </c>
      <c r="E143">
        <v>0</v>
      </c>
      <c r="F143">
        <v>4135.3</v>
      </c>
      <c r="G143">
        <v>0</v>
      </c>
      <c r="H143">
        <v>0</v>
      </c>
      <c r="I143">
        <v>0</v>
      </c>
      <c r="J143">
        <v>0</v>
      </c>
      <c r="K143">
        <v>14256.6</v>
      </c>
      <c r="L143">
        <v>16945.7</v>
      </c>
      <c r="M143">
        <v>-1</v>
      </c>
      <c r="N143">
        <v>403.9</v>
      </c>
      <c r="O143">
        <v>0</v>
      </c>
      <c r="P143">
        <v>9937.9</v>
      </c>
    </row>
    <row r="144" spans="1:16">
      <c r="A144" s="1">
        <v>42870.670798611114</v>
      </c>
      <c r="B144">
        <v>32110.400000000001</v>
      </c>
      <c r="C144">
        <v>0</v>
      </c>
      <c r="D144">
        <v>0</v>
      </c>
      <c r="E144">
        <v>0</v>
      </c>
      <c r="F144">
        <v>4135.3</v>
      </c>
      <c r="G144">
        <v>0</v>
      </c>
      <c r="H144">
        <v>0</v>
      </c>
      <c r="I144">
        <v>0</v>
      </c>
      <c r="J144">
        <v>0</v>
      </c>
      <c r="K144">
        <v>14256.6</v>
      </c>
      <c r="L144">
        <v>16945.7</v>
      </c>
      <c r="M144">
        <v>-1</v>
      </c>
      <c r="N144">
        <v>403.9</v>
      </c>
      <c r="O144">
        <v>0</v>
      </c>
      <c r="P144">
        <v>9937.9</v>
      </c>
    </row>
    <row r="145" spans="1:16">
      <c r="A145" s="1">
        <v>42870.670798611114</v>
      </c>
      <c r="B145">
        <v>32110.400000000001</v>
      </c>
      <c r="C145">
        <v>0</v>
      </c>
      <c r="D145">
        <v>0</v>
      </c>
      <c r="E145">
        <v>0</v>
      </c>
      <c r="F145">
        <v>4135.3</v>
      </c>
      <c r="G145">
        <v>0</v>
      </c>
      <c r="H145">
        <v>0</v>
      </c>
      <c r="I145">
        <v>0</v>
      </c>
      <c r="J145">
        <v>0</v>
      </c>
      <c r="K145">
        <v>14256.6</v>
      </c>
      <c r="L145">
        <v>16945.7</v>
      </c>
      <c r="M145">
        <v>-1</v>
      </c>
      <c r="N145">
        <v>403.9</v>
      </c>
      <c r="O145">
        <v>0</v>
      </c>
      <c r="P145">
        <v>9937.9</v>
      </c>
    </row>
    <row r="146" spans="1:16">
      <c r="A146" s="1">
        <v>42870.670798611114</v>
      </c>
      <c r="B146">
        <v>32110.400000000001</v>
      </c>
      <c r="C146">
        <v>0</v>
      </c>
      <c r="D146">
        <v>0</v>
      </c>
      <c r="E146">
        <v>0</v>
      </c>
      <c r="F146">
        <v>4135.3</v>
      </c>
      <c r="G146">
        <v>0</v>
      </c>
      <c r="H146">
        <v>0</v>
      </c>
      <c r="I146">
        <v>0</v>
      </c>
      <c r="J146">
        <v>0</v>
      </c>
      <c r="K146">
        <v>14256.6</v>
      </c>
      <c r="L146">
        <v>16945.7</v>
      </c>
      <c r="M146">
        <v>-1</v>
      </c>
      <c r="N146">
        <v>403.9</v>
      </c>
      <c r="O146">
        <v>0</v>
      </c>
      <c r="P146">
        <v>9937.9</v>
      </c>
    </row>
    <row r="147" spans="1:16">
      <c r="A147" s="1">
        <v>42870.670798611114</v>
      </c>
      <c r="B147">
        <v>32110.400000000001</v>
      </c>
      <c r="C147">
        <v>0</v>
      </c>
      <c r="D147">
        <v>0</v>
      </c>
      <c r="E147">
        <v>0</v>
      </c>
      <c r="F147">
        <v>4135.3</v>
      </c>
      <c r="G147">
        <v>0</v>
      </c>
      <c r="H147">
        <v>0</v>
      </c>
      <c r="I147">
        <v>0</v>
      </c>
      <c r="J147">
        <v>0</v>
      </c>
      <c r="K147">
        <v>14256.6</v>
      </c>
      <c r="L147">
        <v>16945.7</v>
      </c>
      <c r="M147">
        <v>-1</v>
      </c>
      <c r="N147">
        <v>403.9</v>
      </c>
      <c r="O147">
        <v>0</v>
      </c>
      <c r="P147">
        <v>9937.9</v>
      </c>
    </row>
    <row r="148" spans="1:16">
      <c r="A148" s="1">
        <v>42870.670798611114</v>
      </c>
      <c r="B148">
        <v>32110.400000000001</v>
      </c>
      <c r="C148">
        <v>0</v>
      </c>
      <c r="D148">
        <v>0</v>
      </c>
      <c r="E148">
        <v>0</v>
      </c>
      <c r="F148">
        <v>4135.3</v>
      </c>
      <c r="G148">
        <v>0</v>
      </c>
      <c r="H148">
        <v>0</v>
      </c>
      <c r="I148">
        <v>0</v>
      </c>
      <c r="J148">
        <v>0</v>
      </c>
      <c r="K148">
        <v>14256.6</v>
      </c>
      <c r="L148">
        <v>16945.7</v>
      </c>
      <c r="M148">
        <v>-1</v>
      </c>
      <c r="N148">
        <v>403.9</v>
      </c>
      <c r="O148">
        <v>0</v>
      </c>
      <c r="P148">
        <v>9937.9</v>
      </c>
    </row>
    <row r="149" spans="1:16">
      <c r="A149" s="1">
        <v>42870.670798611114</v>
      </c>
      <c r="B149">
        <v>32110.400000000001</v>
      </c>
      <c r="C149">
        <v>0</v>
      </c>
      <c r="D149">
        <v>0</v>
      </c>
      <c r="E149">
        <v>0</v>
      </c>
      <c r="F149">
        <v>4135.3</v>
      </c>
      <c r="G149">
        <v>0</v>
      </c>
      <c r="H149">
        <v>0</v>
      </c>
      <c r="I149">
        <v>0</v>
      </c>
      <c r="J149">
        <v>0</v>
      </c>
      <c r="K149">
        <v>14256.6</v>
      </c>
      <c r="L149">
        <v>16945.7</v>
      </c>
      <c r="M149">
        <v>-1</v>
      </c>
      <c r="N149">
        <v>403.9</v>
      </c>
      <c r="O149">
        <v>0</v>
      </c>
      <c r="P149">
        <v>9937.9</v>
      </c>
    </row>
    <row r="150" spans="1:16">
      <c r="A150" s="1">
        <v>42870.670798611114</v>
      </c>
      <c r="B150">
        <v>32110.400000000001</v>
      </c>
      <c r="C150">
        <v>0</v>
      </c>
      <c r="D150">
        <v>0</v>
      </c>
      <c r="E150">
        <v>0</v>
      </c>
      <c r="F150">
        <v>4135.3</v>
      </c>
      <c r="G150">
        <v>0</v>
      </c>
      <c r="H150">
        <v>0</v>
      </c>
      <c r="I150">
        <v>0</v>
      </c>
      <c r="J150">
        <v>0</v>
      </c>
      <c r="K150">
        <v>14256.6</v>
      </c>
      <c r="L150">
        <v>16945.7</v>
      </c>
      <c r="M150">
        <v>-1</v>
      </c>
      <c r="N150">
        <v>403.9</v>
      </c>
      <c r="O150">
        <v>0</v>
      </c>
      <c r="P150">
        <v>9937.9</v>
      </c>
    </row>
    <row r="151" spans="1:16">
      <c r="A151" s="1">
        <v>42870.670798611114</v>
      </c>
      <c r="B151">
        <v>32110.400000000001</v>
      </c>
      <c r="C151">
        <v>0</v>
      </c>
      <c r="D151">
        <v>0</v>
      </c>
      <c r="E151">
        <v>0</v>
      </c>
      <c r="F151">
        <v>4135.3</v>
      </c>
      <c r="G151">
        <v>0</v>
      </c>
      <c r="H151">
        <v>0</v>
      </c>
      <c r="I151">
        <v>0</v>
      </c>
      <c r="J151">
        <v>0</v>
      </c>
      <c r="K151">
        <v>14256.6</v>
      </c>
      <c r="L151">
        <v>16945.7</v>
      </c>
      <c r="M151">
        <v>-1</v>
      </c>
      <c r="N151">
        <v>403.9</v>
      </c>
      <c r="O151">
        <v>0</v>
      </c>
      <c r="P151">
        <v>9937.9</v>
      </c>
    </row>
    <row r="152" spans="1:16">
      <c r="A152" s="1">
        <v>42870.670798611114</v>
      </c>
      <c r="B152">
        <v>32110.400000000001</v>
      </c>
      <c r="C152">
        <v>0</v>
      </c>
      <c r="D152">
        <v>0</v>
      </c>
      <c r="E152">
        <v>0</v>
      </c>
      <c r="F152">
        <v>4135.3</v>
      </c>
      <c r="G152">
        <v>0</v>
      </c>
      <c r="H152">
        <v>0</v>
      </c>
      <c r="I152">
        <v>0</v>
      </c>
      <c r="J152">
        <v>0</v>
      </c>
      <c r="K152">
        <v>14256.6</v>
      </c>
      <c r="L152">
        <v>16945.7</v>
      </c>
      <c r="M152">
        <v>-1</v>
      </c>
      <c r="N152">
        <v>403.9</v>
      </c>
      <c r="O152">
        <v>0</v>
      </c>
      <c r="P152">
        <v>9937.9</v>
      </c>
    </row>
    <row r="153" spans="1:16">
      <c r="A153" s="1">
        <v>42870.670798611114</v>
      </c>
      <c r="B153">
        <v>32110.400000000001</v>
      </c>
      <c r="C153">
        <v>0</v>
      </c>
      <c r="D153">
        <v>0</v>
      </c>
      <c r="E153">
        <v>0</v>
      </c>
      <c r="F153">
        <v>4135.3</v>
      </c>
      <c r="G153">
        <v>0</v>
      </c>
      <c r="H153">
        <v>0</v>
      </c>
      <c r="I153">
        <v>0</v>
      </c>
      <c r="J153">
        <v>0</v>
      </c>
      <c r="K153">
        <v>14256.6</v>
      </c>
      <c r="L153">
        <v>16945.7</v>
      </c>
      <c r="M153">
        <v>-1</v>
      </c>
      <c r="N153">
        <v>403.9</v>
      </c>
      <c r="O153">
        <v>0</v>
      </c>
      <c r="P153">
        <v>9937.9</v>
      </c>
    </row>
    <row r="154" spans="1:16">
      <c r="A154" s="1">
        <v>42870.670798611114</v>
      </c>
      <c r="B154">
        <v>32110.400000000001</v>
      </c>
      <c r="C154">
        <v>0</v>
      </c>
      <c r="D154">
        <v>0</v>
      </c>
      <c r="E154">
        <v>0</v>
      </c>
      <c r="F154">
        <v>4135.3</v>
      </c>
      <c r="G154">
        <v>0</v>
      </c>
      <c r="H154">
        <v>0</v>
      </c>
      <c r="I154">
        <v>0</v>
      </c>
      <c r="J154">
        <v>0</v>
      </c>
      <c r="K154">
        <v>14256.6</v>
      </c>
      <c r="L154">
        <v>16945.7</v>
      </c>
      <c r="M154">
        <v>-1</v>
      </c>
      <c r="N154">
        <v>403.9</v>
      </c>
      <c r="O154">
        <v>0</v>
      </c>
      <c r="P154">
        <v>9937.9</v>
      </c>
    </row>
    <row r="155" spans="1:16">
      <c r="A155" s="1">
        <v>42870.670798611114</v>
      </c>
      <c r="B155">
        <v>32110.400000000001</v>
      </c>
      <c r="C155">
        <v>0</v>
      </c>
      <c r="D155">
        <v>0</v>
      </c>
      <c r="E155">
        <v>0</v>
      </c>
      <c r="F155">
        <v>4135.3</v>
      </c>
      <c r="G155">
        <v>0</v>
      </c>
      <c r="H155">
        <v>0</v>
      </c>
      <c r="I155">
        <v>0</v>
      </c>
      <c r="J155">
        <v>0</v>
      </c>
      <c r="K155">
        <v>14256.6</v>
      </c>
      <c r="L155">
        <v>16945.7</v>
      </c>
      <c r="M155">
        <v>-1</v>
      </c>
      <c r="N155">
        <v>403.9</v>
      </c>
      <c r="O155">
        <v>0</v>
      </c>
      <c r="P155">
        <v>9937.9</v>
      </c>
    </row>
    <row r="156" spans="1:16">
      <c r="A156" s="1">
        <v>42870.670798611114</v>
      </c>
      <c r="B156">
        <v>32110.400000000001</v>
      </c>
      <c r="C156">
        <v>0</v>
      </c>
      <c r="D156">
        <v>0</v>
      </c>
      <c r="E156">
        <v>0</v>
      </c>
      <c r="F156">
        <v>4135.3</v>
      </c>
      <c r="G156">
        <v>0</v>
      </c>
      <c r="H156">
        <v>0</v>
      </c>
      <c r="I156">
        <v>0</v>
      </c>
      <c r="J156">
        <v>0</v>
      </c>
      <c r="K156">
        <v>14256.6</v>
      </c>
      <c r="L156">
        <v>16945.7</v>
      </c>
      <c r="M156">
        <v>-1</v>
      </c>
      <c r="N156">
        <v>403.9</v>
      </c>
      <c r="O156">
        <v>0</v>
      </c>
      <c r="P156">
        <v>9937.9</v>
      </c>
    </row>
    <row r="157" spans="1:16">
      <c r="A157" s="1">
        <v>42870.670798611114</v>
      </c>
      <c r="B157">
        <v>32110.400000000001</v>
      </c>
      <c r="C157">
        <v>0</v>
      </c>
      <c r="D157">
        <v>0</v>
      </c>
      <c r="E157">
        <v>0</v>
      </c>
      <c r="F157">
        <v>4135.3</v>
      </c>
      <c r="G157">
        <v>0</v>
      </c>
      <c r="H157">
        <v>0</v>
      </c>
      <c r="I157">
        <v>0</v>
      </c>
      <c r="J157">
        <v>0</v>
      </c>
      <c r="K157">
        <v>14256.6</v>
      </c>
      <c r="L157">
        <v>16945.7</v>
      </c>
      <c r="M157">
        <v>-1</v>
      </c>
      <c r="N157">
        <v>403.9</v>
      </c>
      <c r="O157">
        <v>0</v>
      </c>
      <c r="P157">
        <v>9937.9</v>
      </c>
    </row>
    <row r="158" spans="1:16">
      <c r="A158" s="1">
        <v>42870.670798611114</v>
      </c>
      <c r="B158">
        <v>32110.400000000001</v>
      </c>
      <c r="C158">
        <v>0</v>
      </c>
      <c r="D158">
        <v>0</v>
      </c>
      <c r="E158">
        <v>0</v>
      </c>
      <c r="F158">
        <v>4135.3</v>
      </c>
      <c r="G158">
        <v>0</v>
      </c>
      <c r="H158">
        <v>0</v>
      </c>
      <c r="I158">
        <v>0</v>
      </c>
      <c r="J158">
        <v>0</v>
      </c>
      <c r="K158">
        <v>14256.6</v>
      </c>
      <c r="L158">
        <v>16945.7</v>
      </c>
      <c r="M158">
        <v>-1</v>
      </c>
      <c r="N158">
        <v>403.9</v>
      </c>
      <c r="O158">
        <v>0</v>
      </c>
      <c r="P158">
        <v>9937.9</v>
      </c>
    </row>
    <row r="159" spans="1:16">
      <c r="A159" s="1">
        <v>42870.670798611114</v>
      </c>
      <c r="B159">
        <v>32110.400000000001</v>
      </c>
      <c r="C159">
        <v>0</v>
      </c>
      <c r="D159">
        <v>0</v>
      </c>
      <c r="E159">
        <v>0</v>
      </c>
      <c r="F159">
        <v>4135.3</v>
      </c>
      <c r="G159">
        <v>0</v>
      </c>
      <c r="H159">
        <v>0</v>
      </c>
      <c r="I159">
        <v>0</v>
      </c>
      <c r="J159">
        <v>0</v>
      </c>
      <c r="K159">
        <v>14256.6</v>
      </c>
      <c r="L159">
        <v>16945.7</v>
      </c>
      <c r="M159">
        <v>-1</v>
      </c>
      <c r="N159">
        <v>403.9</v>
      </c>
      <c r="O159">
        <v>0</v>
      </c>
      <c r="P159">
        <v>9937.9</v>
      </c>
    </row>
    <row r="160" spans="1:16">
      <c r="A160" s="1">
        <v>42870.670798611114</v>
      </c>
      <c r="B160">
        <v>32110.400000000001</v>
      </c>
      <c r="C160">
        <v>0</v>
      </c>
      <c r="D160">
        <v>0</v>
      </c>
      <c r="E160">
        <v>0</v>
      </c>
      <c r="F160">
        <v>4135.3</v>
      </c>
      <c r="G160">
        <v>0</v>
      </c>
      <c r="H160">
        <v>0</v>
      </c>
      <c r="I160">
        <v>0</v>
      </c>
      <c r="J160">
        <v>0</v>
      </c>
      <c r="K160">
        <v>14256.6</v>
      </c>
      <c r="L160">
        <v>16945.7</v>
      </c>
      <c r="M160">
        <v>-1</v>
      </c>
      <c r="N160">
        <v>403.9</v>
      </c>
      <c r="O160">
        <v>0</v>
      </c>
      <c r="P160">
        <v>9937.9</v>
      </c>
    </row>
    <row r="161" spans="1:16">
      <c r="A161" s="1">
        <v>42870.670798611114</v>
      </c>
      <c r="B161">
        <v>32110.400000000001</v>
      </c>
      <c r="C161">
        <v>0</v>
      </c>
      <c r="D161">
        <v>0</v>
      </c>
      <c r="E161">
        <v>0</v>
      </c>
      <c r="F161">
        <v>4135.3</v>
      </c>
      <c r="G161">
        <v>0</v>
      </c>
      <c r="H161">
        <v>0</v>
      </c>
      <c r="I161">
        <v>0</v>
      </c>
      <c r="J161">
        <v>0</v>
      </c>
      <c r="K161">
        <v>14256.6</v>
      </c>
      <c r="L161">
        <v>16945.7</v>
      </c>
      <c r="M161">
        <v>-1</v>
      </c>
      <c r="N161">
        <v>403.9</v>
      </c>
      <c r="O161">
        <v>0</v>
      </c>
      <c r="P161">
        <v>9937.9</v>
      </c>
    </row>
    <row r="162" spans="1:16">
      <c r="A162" s="1">
        <v>42870.670798611114</v>
      </c>
      <c r="B162">
        <v>32110.400000000001</v>
      </c>
      <c r="C162">
        <v>0</v>
      </c>
      <c r="D162">
        <v>0</v>
      </c>
      <c r="E162">
        <v>0</v>
      </c>
      <c r="F162">
        <v>4135.3</v>
      </c>
      <c r="G162">
        <v>0</v>
      </c>
      <c r="H162">
        <v>0</v>
      </c>
      <c r="I162">
        <v>0</v>
      </c>
      <c r="J162">
        <v>0</v>
      </c>
      <c r="K162">
        <v>14256.6</v>
      </c>
      <c r="L162">
        <v>16945.7</v>
      </c>
      <c r="M162">
        <v>-1</v>
      </c>
      <c r="N162">
        <v>403.9</v>
      </c>
      <c r="O162">
        <v>0</v>
      </c>
      <c r="P162">
        <v>9937.9</v>
      </c>
    </row>
    <row r="163" spans="1:16">
      <c r="A163" s="1">
        <v>42870.670798611114</v>
      </c>
      <c r="B163">
        <v>32110.400000000001</v>
      </c>
      <c r="C163">
        <v>0</v>
      </c>
      <c r="D163">
        <v>0</v>
      </c>
      <c r="E163">
        <v>0</v>
      </c>
      <c r="F163">
        <v>4135.3</v>
      </c>
      <c r="G163">
        <v>0</v>
      </c>
      <c r="H163">
        <v>0</v>
      </c>
      <c r="I163">
        <v>0</v>
      </c>
      <c r="J163">
        <v>0</v>
      </c>
      <c r="K163">
        <v>14256.6</v>
      </c>
      <c r="L163">
        <v>16945.7</v>
      </c>
      <c r="M163">
        <v>-1</v>
      </c>
      <c r="N163">
        <v>403.9</v>
      </c>
      <c r="O163">
        <v>0</v>
      </c>
      <c r="P163">
        <v>9937.9</v>
      </c>
    </row>
    <row r="164" spans="1:16">
      <c r="A164" s="1">
        <v>42870.670798611114</v>
      </c>
      <c r="B164">
        <v>32110.400000000001</v>
      </c>
      <c r="C164">
        <v>0</v>
      </c>
      <c r="D164">
        <v>0</v>
      </c>
      <c r="E164">
        <v>0</v>
      </c>
      <c r="F164">
        <v>4135.3</v>
      </c>
      <c r="G164">
        <v>0</v>
      </c>
      <c r="H164">
        <v>0</v>
      </c>
      <c r="I164">
        <v>0</v>
      </c>
      <c r="J164">
        <v>0</v>
      </c>
      <c r="K164">
        <v>14256.6</v>
      </c>
      <c r="L164">
        <v>16945.7</v>
      </c>
      <c r="M164">
        <v>-1</v>
      </c>
      <c r="N164">
        <v>403.9</v>
      </c>
      <c r="O164">
        <v>0</v>
      </c>
      <c r="P164">
        <v>9937.9</v>
      </c>
    </row>
    <row r="165" spans="1:16">
      <c r="A165" s="1">
        <v>42870.670798611114</v>
      </c>
      <c r="B165">
        <v>32110.400000000001</v>
      </c>
      <c r="C165">
        <v>0</v>
      </c>
      <c r="D165">
        <v>0</v>
      </c>
      <c r="E165">
        <v>0</v>
      </c>
      <c r="F165">
        <v>4135.3</v>
      </c>
      <c r="G165">
        <v>0</v>
      </c>
      <c r="H165">
        <v>0</v>
      </c>
      <c r="I165">
        <v>0</v>
      </c>
      <c r="J165">
        <v>0</v>
      </c>
      <c r="K165">
        <v>14256.6</v>
      </c>
      <c r="L165">
        <v>16945.7</v>
      </c>
      <c r="M165">
        <v>-1</v>
      </c>
      <c r="N165">
        <v>403.9</v>
      </c>
      <c r="O165">
        <v>0</v>
      </c>
      <c r="P165">
        <v>9937.9</v>
      </c>
    </row>
    <row r="166" spans="1:16">
      <c r="A166" s="1">
        <v>42870.670798611114</v>
      </c>
      <c r="B166">
        <v>32110.400000000001</v>
      </c>
      <c r="C166">
        <v>0</v>
      </c>
      <c r="D166">
        <v>0</v>
      </c>
      <c r="E166">
        <v>0</v>
      </c>
      <c r="F166">
        <v>4135.3</v>
      </c>
      <c r="G166">
        <v>0</v>
      </c>
      <c r="H166">
        <v>0</v>
      </c>
      <c r="I166">
        <v>0</v>
      </c>
      <c r="J166">
        <v>0</v>
      </c>
      <c r="K166">
        <v>14256.6</v>
      </c>
      <c r="L166">
        <v>16945.7</v>
      </c>
      <c r="M166">
        <v>-1</v>
      </c>
      <c r="N166">
        <v>403.9</v>
      </c>
      <c r="O166">
        <v>0</v>
      </c>
      <c r="P166">
        <v>9937.9</v>
      </c>
    </row>
    <row r="167" spans="1:16">
      <c r="A167" s="1">
        <v>42870.670798611114</v>
      </c>
      <c r="B167">
        <v>32110.400000000001</v>
      </c>
      <c r="C167">
        <v>0</v>
      </c>
      <c r="D167">
        <v>0</v>
      </c>
      <c r="E167">
        <v>0</v>
      </c>
      <c r="F167">
        <v>4135.3</v>
      </c>
      <c r="G167">
        <v>0</v>
      </c>
      <c r="H167">
        <v>0</v>
      </c>
      <c r="I167">
        <v>0</v>
      </c>
      <c r="J167">
        <v>0</v>
      </c>
      <c r="K167">
        <v>14256.6</v>
      </c>
      <c r="L167">
        <v>16945.7</v>
      </c>
      <c r="M167">
        <v>-1</v>
      </c>
      <c r="N167">
        <v>403.9</v>
      </c>
      <c r="O167">
        <v>0</v>
      </c>
      <c r="P167">
        <v>9937.9</v>
      </c>
    </row>
    <row r="168" spans="1:16">
      <c r="A168" s="1">
        <v>42870.670798611114</v>
      </c>
      <c r="B168">
        <v>32110.400000000001</v>
      </c>
      <c r="C168">
        <v>0</v>
      </c>
      <c r="D168">
        <v>0</v>
      </c>
      <c r="E168">
        <v>0</v>
      </c>
      <c r="F168">
        <v>4135.3</v>
      </c>
      <c r="G168">
        <v>0</v>
      </c>
      <c r="H168">
        <v>0</v>
      </c>
      <c r="I168">
        <v>0</v>
      </c>
      <c r="J168">
        <v>0</v>
      </c>
      <c r="K168">
        <v>14256.6</v>
      </c>
      <c r="L168">
        <v>16945.7</v>
      </c>
      <c r="M168">
        <v>-1</v>
      </c>
      <c r="N168">
        <v>403.9</v>
      </c>
      <c r="O168">
        <v>0</v>
      </c>
      <c r="P168">
        <v>9937.9</v>
      </c>
    </row>
    <row r="169" spans="1:16">
      <c r="A169" s="1">
        <v>42870.670798611114</v>
      </c>
      <c r="B169">
        <v>32110.400000000001</v>
      </c>
      <c r="C169">
        <v>0</v>
      </c>
      <c r="D169">
        <v>0</v>
      </c>
      <c r="E169">
        <v>0</v>
      </c>
      <c r="F169">
        <v>4135.3</v>
      </c>
      <c r="G169">
        <v>0</v>
      </c>
      <c r="H169">
        <v>0</v>
      </c>
      <c r="I169">
        <v>0</v>
      </c>
      <c r="J169">
        <v>0</v>
      </c>
      <c r="K169">
        <v>14256.6</v>
      </c>
      <c r="L169">
        <v>16945.7</v>
      </c>
      <c r="M169">
        <v>-1</v>
      </c>
      <c r="N169">
        <v>403.9</v>
      </c>
      <c r="O169">
        <v>0</v>
      </c>
      <c r="P169">
        <v>9937.9</v>
      </c>
    </row>
    <row r="170" spans="1:16">
      <c r="A170" s="1">
        <v>42870.670798611114</v>
      </c>
      <c r="B170">
        <v>32110.400000000001</v>
      </c>
      <c r="C170">
        <v>0</v>
      </c>
      <c r="D170">
        <v>0</v>
      </c>
      <c r="E170">
        <v>0</v>
      </c>
      <c r="F170">
        <v>4135.3</v>
      </c>
      <c r="G170">
        <v>0</v>
      </c>
      <c r="H170">
        <v>0</v>
      </c>
      <c r="I170">
        <v>0</v>
      </c>
      <c r="J170">
        <v>0</v>
      </c>
      <c r="K170">
        <v>14256.6</v>
      </c>
      <c r="L170">
        <v>16945.7</v>
      </c>
      <c r="M170">
        <v>-1</v>
      </c>
      <c r="N170">
        <v>403.9</v>
      </c>
      <c r="O170">
        <v>0</v>
      </c>
      <c r="P170">
        <v>9937.9</v>
      </c>
    </row>
    <row r="171" spans="1:16">
      <c r="A171" s="1">
        <v>42870.670798611114</v>
      </c>
      <c r="B171">
        <v>32110.400000000001</v>
      </c>
      <c r="C171">
        <v>0</v>
      </c>
      <c r="D171">
        <v>0</v>
      </c>
      <c r="E171">
        <v>0</v>
      </c>
      <c r="F171">
        <v>4135.3</v>
      </c>
      <c r="G171">
        <v>0</v>
      </c>
      <c r="H171">
        <v>0</v>
      </c>
      <c r="I171">
        <v>0</v>
      </c>
      <c r="J171">
        <v>0</v>
      </c>
      <c r="K171">
        <v>14256.6</v>
      </c>
      <c r="L171">
        <v>16945.7</v>
      </c>
      <c r="M171">
        <v>-1</v>
      </c>
      <c r="N171">
        <v>403.9</v>
      </c>
      <c r="O171">
        <v>0</v>
      </c>
      <c r="P171">
        <v>9937.9</v>
      </c>
    </row>
    <row r="172" spans="1:16">
      <c r="A172" s="1">
        <v>42870.670798611114</v>
      </c>
      <c r="B172">
        <v>32110.400000000001</v>
      </c>
      <c r="C172">
        <v>0</v>
      </c>
      <c r="D172">
        <v>0</v>
      </c>
      <c r="E172">
        <v>0</v>
      </c>
      <c r="F172">
        <v>4135.3</v>
      </c>
      <c r="G172">
        <v>0</v>
      </c>
      <c r="H172">
        <v>0</v>
      </c>
      <c r="I172">
        <v>0</v>
      </c>
      <c r="J172">
        <v>0</v>
      </c>
      <c r="K172">
        <v>14256.6</v>
      </c>
      <c r="L172">
        <v>16945.7</v>
      </c>
      <c r="M172">
        <v>-1</v>
      </c>
      <c r="N172">
        <v>403.9</v>
      </c>
      <c r="O172">
        <v>0</v>
      </c>
      <c r="P172">
        <v>9937.9</v>
      </c>
    </row>
    <row r="173" spans="1:16">
      <c r="A173" s="1">
        <v>42870.670798611114</v>
      </c>
      <c r="B173">
        <v>32110.400000000001</v>
      </c>
      <c r="C173">
        <v>0</v>
      </c>
      <c r="D173">
        <v>0</v>
      </c>
      <c r="E173">
        <v>0</v>
      </c>
      <c r="F173">
        <v>4135.3</v>
      </c>
      <c r="G173">
        <v>0</v>
      </c>
      <c r="H173">
        <v>0</v>
      </c>
      <c r="I173">
        <v>0</v>
      </c>
      <c r="J173">
        <v>0</v>
      </c>
      <c r="K173">
        <v>14256.6</v>
      </c>
      <c r="L173">
        <v>16945.7</v>
      </c>
      <c r="M173">
        <v>-1</v>
      </c>
      <c r="N173">
        <v>403.9</v>
      </c>
      <c r="O173">
        <v>0</v>
      </c>
      <c r="P173">
        <v>9937.9</v>
      </c>
    </row>
    <row r="174" spans="1:16">
      <c r="A174" s="1">
        <v>42870.670798611114</v>
      </c>
      <c r="B174">
        <v>32110.400000000001</v>
      </c>
      <c r="C174">
        <v>0</v>
      </c>
      <c r="D174">
        <v>0</v>
      </c>
      <c r="E174">
        <v>0</v>
      </c>
      <c r="F174">
        <v>4135.3</v>
      </c>
      <c r="G174">
        <v>0</v>
      </c>
      <c r="H174">
        <v>0</v>
      </c>
      <c r="I174">
        <v>0</v>
      </c>
      <c r="J174">
        <v>0</v>
      </c>
      <c r="K174">
        <v>14256.6</v>
      </c>
      <c r="L174">
        <v>16945.7</v>
      </c>
      <c r="M174">
        <v>-1</v>
      </c>
      <c r="N174">
        <v>403.9</v>
      </c>
      <c r="O174">
        <v>0</v>
      </c>
      <c r="P174">
        <v>9937.9</v>
      </c>
    </row>
    <row r="175" spans="1:16">
      <c r="A175" s="1">
        <v>42870.670798611114</v>
      </c>
      <c r="B175">
        <v>32110.400000000001</v>
      </c>
      <c r="C175">
        <v>0</v>
      </c>
      <c r="D175">
        <v>0</v>
      </c>
      <c r="E175">
        <v>0</v>
      </c>
      <c r="F175">
        <v>4135.3</v>
      </c>
      <c r="G175">
        <v>0</v>
      </c>
      <c r="H175">
        <v>0</v>
      </c>
      <c r="I175">
        <v>0</v>
      </c>
      <c r="J175">
        <v>0</v>
      </c>
      <c r="K175">
        <v>14256.6</v>
      </c>
      <c r="L175">
        <v>16945.7</v>
      </c>
      <c r="M175">
        <v>-1</v>
      </c>
      <c r="N175">
        <v>403.9</v>
      </c>
      <c r="O175">
        <v>0</v>
      </c>
      <c r="P175">
        <v>9937.9</v>
      </c>
    </row>
    <row r="176" spans="1:16">
      <c r="A176" s="1">
        <v>42870.670798611114</v>
      </c>
      <c r="B176">
        <v>32110.400000000001</v>
      </c>
      <c r="C176">
        <v>0</v>
      </c>
      <c r="D176">
        <v>0</v>
      </c>
      <c r="E176">
        <v>0</v>
      </c>
      <c r="F176">
        <v>4135.3</v>
      </c>
      <c r="G176">
        <v>0</v>
      </c>
      <c r="H176">
        <v>0</v>
      </c>
      <c r="I176">
        <v>0</v>
      </c>
      <c r="J176">
        <v>0</v>
      </c>
      <c r="K176">
        <v>14256.6</v>
      </c>
      <c r="L176">
        <v>16945.7</v>
      </c>
      <c r="M176">
        <v>-1</v>
      </c>
      <c r="N176">
        <v>403.9</v>
      </c>
      <c r="O176">
        <v>0</v>
      </c>
      <c r="P176">
        <v>9937.9</v>
      </c>
    </row>
    <row r="177" spans="1:16">
      <c r="A177" s="1">
        <v>42870.670798611114</v>
      </c>
      <c r="B177">
        <v>32110.400000000001</v>
      </c>
      <c r="C177">
        <v>0</v>
      </c>
      <c r="D177">
        <v>0</v>
      </c>
      <c r="E177">
        <v>0</v>
      </c>
      <c r="F177">
        <v>4135.3</v>
      </c>
      <c r="G177">
        <v>0</v>
      </c>
      <c r="H177">
        <v>0</v>
      </c>
      <c r="I177">
        <v>0</v>
      </c>
      <c r="J177">
        <v>0</v>
      </c>
      <c r="K177">
        <v>14256.6</v>
      </c>
      <c r="L177">
        <v>16945.7</v>
      </c>
      <c r="M177">
        <v>-1</v>
      </c>
      <c r="N177">
        <v>403.9</v>
      </c>
      <c r="O177">
        <v>0</v>
      </c>
      <c r="P177">
        <v>9937.9</v>
      </c>
    </row>
    <row r="178" spans="1:16">
      <c r="A178" s="1">
        <v>42870.670798611114</v>
      </c>
      <c r="B178">
        <v>32110.400000000001</v>
      </c>
      <c r="C178">
        <v>0</v>
      </c>
      <c r="D178">
        <v>0</v>
      </c>
      <c r="E178">
        <v>0</v>
      </c>
      <c r="F178">
        <v>4135.3</v>
      </c>
      <c r="G178">
        <v>0</v>
      </c>
      <c r="H178">
        <v>0</v>
      </c>
      <c r="I178">
        <v>0</v>
      </c>
      <c r="J178">
        <v>0</v>
      </c>
      <c r="K178">
        <v>14256.6</v>
      </c>
      <c r="L178">
        <v>16945.7</v>
      </c>
      <c r="M178">
        <v>-1</v>
      </c>
      <c r="N178">
        <v>403.9</v>
      </c>
      <c r="O178">
        <v>0</v>
      </c>
      <c r="P178">
        <v>9937.9</v>
      </c>
    </row>
    <row r="179" spans="1:16">
      <c r="A179" s="1">
        <v>42870.670798611114</v>
      </c>
      <c r="B179">
        <v>32110.400000000001</v>
      </c>
      <c r="C179">
        <v>0</v>
      </c>
      <c r="D179">
        <v>0</v>
      </c>
      <c r="E179">
        <v>0</v>
      </c>
      <c r="F179">
        <v>4135.3</v>
      </c>
      <c r="G179">
        <v>0</v>
      </c>
      <c r="H179">
        <v>0</v>
      </c>
      <c r="I179">
        <v>0</v>
      </c>
      <c r="J179">
        <v>0</v>
      </c>
      <c r="K179">
        <v>14256.6</v>
      </c>
      <c r="L179">
        <v>16945.7</v>
      </c>
      <c r="M179">
        <v>-1</v>
      </c>
      <c r="N179">
        <v>403.9</v>
      </c>
      <c r="O179">
        <v>0</v>
      </c>
      <c r="P179">
        <v>9937.9</v>
      </c>
    </row>
    <row r="180" spans="1:16">
      <c r="A180" s="1">
        <v>42870.670798611114</v>
      </c>
      <c r="B180">
        <v>32110.400000000001</v>
      </c>
      <c r="C180">
        <v>0</v>
      </c>
      <c r="D180">
        <v>0</v>
      </c>
      <c r="E180">
        <v>0</v>
      </c>
      <c r="F180">
        <v>4135.3</v>
      </c>
      <c r="G180">
        <v>0</v>
      </c>
      <c r="H180">
        <v>0</v>
      </c>
      <c r="I180">
        <v>0</v>
      </c>
      <c r="J180">
        <v>0</v>
      </c>
      <c r="K180">
        <v>14256.6</v>
      </c>
      <c r="L180">
        <v>16945.7</v>
      </c>
      <c r="M180">
        <v>-1</v>
      </c>
      <c r="N180">
        <v>403.9</v>
      </c>
      <c r="O180">
        <v>0</v>
      </c>
      <c r="P180">
        <v>9937.9</v>
      </c>
    </row>
    <row r="181" spans="1:16">
      <c r="A181" s="1">
        <v>42870.670798611114</v>
      </c>
      <c r="B181">
        <v>32110.400000000001</v>
      </c>
      <c r="C181">
        <v>0</v>
      </c>
      <c r="D181">
        <v>0</v>
      </c>
      <c r="E181">
        <v>0</v>
      </c>
      <c r="F181">
        <v>4135.3</v>
      </c>
      <c r="G181">
        <v>0</v>
      </c>
      <c r="H181">
        <v>0</v>
      </c>
      <c r="I181">
        <v>0</v>
      </c>
      <c r="J181">
        <v>0</v>
      </c>
      <c r="K181">
        <v>14256.6</v>
      </c>
      <c r="L181">
        <v>16945.7</v>
      </c>
      <c r="M181">
        <v>-1</v>
      </c>
      <c r="N181">
        <v>403.9</v>
      </c>
      <c r="O181">
        <v>0</v>
      </c>
      <c r="P181">
        <v>9937.9</v>
      </c>
    </row>
    <row r="182" spans="1:16">
      <c r="A182" s="1">
        <v>42870.670798611114</v>
      </c>
      <c r="B182">
        <v>32110.400000000001</v>
      </c>
      <c r="C182">
        <v>0</v>
      </c>
      <c r="D182">
        <v>0</v>
      </c>
      <c r="E182">
        <v>0</v>
      </c>
      <c r="F182">
        <v>4135.3</v>
      </c>
      <c r="G182">
        <v>0</v>
      </c>
      <c r="H182">
        <v>0</v>
      </c>
      <c r="I182">
        <v>0</v>
      </c>
      <c r="J182">
        <v>0</v>
      </c>
      <c r="K182">
        <v>14256.6</v>
      </c>
      <c r="L182">
        <v>16945.7</v>
      </c>
      <c r="M182">
        <v>-1</v>
      </c>
      <c r="N182">
        <v>403.9</v>
      </c>
      <c r="O182">
        <v>0</v>
      </c>
      <c r="P182">
        <v>9937.9</v>
      </c>
    </row>
    <row r="183" spans="1:16">
      <c r="A183" s="1">
        <v>42870.670798611114</v>
      </c>
      <c r="B183">
        <v>32110.400000000001</v>
      </c>
      <c r="C183">
        <v>0</v>
      </c>
      <c r="D183">
        <v>0</v>
      </c>
      <c r="E183">
        <v>0</v>
      </c>
      <c r="F183">
        <v>4135.3</v>
      </c>
      <c r="G183">
        <v>0</v>
      </c>
      <c r="H183">
        <v>0</v>
      </c>
      <c r="I183">
        <v>0</v>
      </c>
      <c r="J183">
        <v>0</v>
      </c>
      <c r="K183">
        <v>14256.6</v>
      </c>
      <c r="L183">
        <v>16945.7</v>
      </c>
      <c r="M183">
        <v>-1</v>
      </c>
      <c r="N183">
        <v>403.9</v>
      </c>
      <c r="O183">
        <v>0</v>
      </c>
      <c r="P183">
        <v>9937.9</v>
      </c>
    </row>
    <row r="184" spans="1:16">
      <c r="A184" s="1">
        <v>42870.670798611114</v>
      </c>
      <c r="B184">
        <v>32110.400000000001</v>
      </c>
      <c r="C184">
        <v>0</v>
      </c>
      <c r="D184">
        <v>0</v>
      </c>
      <c r="E184">
        <v>0</v>
      </c>
      <c r="F184">
        <v>4135.3</v>
      </c>
      <c r="G184">
        <v>0</v>
      </c>
      <c r="H184">
        <v>0</v>
      </c>
      <c r="I184">
        <v>0</v>
      </c>
      <c r="J184">
        <v>0</v>
      </c>
      <c r="K184">
        <v>14256.6</v>
      </c>
      <c r="L184">
        <v>16945.7</v>
      </c>
      <c r="M184">
        <v>-1</v>
      </c>
      <c r="N184">
        <v>403.9</v>
      </c>
      <c r="O184">
        <v>0</v>
      </c>
      <c r="P184">
        <v>9937.9</v>
      </c>
    </row>
    <row r="185" spans="1:16">
      <c r="A185" s="1">
        <v>42870.670798611114</v>
      </c>
      <c r="B185">
        <v>32110.400000000001</v>
      </c>
      <c r="C185">
        <v>0</v>
      </c>
      <c r="D185">
        <v>0</v>
      </c>
      <c r="E185">
        <v>0</v>
      </c>
      <c r="F185">
        <v>4135.3</v>
      </c>
      <c r="G185">
        <v>0</v>
      </c>
      <c r="H185">
        <v>0</v>
      </c>
      <c r="I185">
        <v>0</v>
      </c>
      <c r="J185">
        <v>0</v>
      </c>
      <c r="K185">
        <v>14256.6</v>
      </c>
      <c r="L185">
        <v>16945.7</v>
      </c>
      <c r="M185">
        <v>-1</v>
      </c>
      <c r="N185">
        <v>403.9</v>
      </c>
      <c r="O185">
        <v>0</v>
      </c>
      <c r="P185">
        <v>9937.9</v>
      </c>
    </row>
    <row r="186" spans="1:16">
      <c r="A186" s="1">
        <v>42870.670798611114</v>
      </c>
      <c r="B186">
        <v>32110.400000000001</v>
      </c>
      <c r="C186">
        <v>0</v>
      </c>
      <c r="D186">
        <v>0</v>
      </c>
      <c r="E186">
        <v>0</v>
      </c>
      <c r="F186">
        <v>4135.3</v>
      </c>
      <c r="G186">
        <v>0</v>
      </c>
      <c r="H186">
        <v>0</v>
      </c>
      <c r="I186">
        <v>0</v>
      </c>
      <c r="J186">
        <v>0</v>
      </c>
      <c r="K186">
        <v>14256.6</v>
      </c>
      <c r="L186">
        <v>16945.7</v>
      </c>
      <c r="M186">
        <v>-1</v>
      </c>
      <c r="N186">
        <v>403.9</v>
      </c>
      <c r="O186">
        <v>0</v>
      </c>
      <c r="P186">
        <v>9937.9</v>
      </c>
    </row>
    <row r="187" spans="1:16">
      <c r="A187" s="1">
        <v>42870.670798611114</v>
      </c>
      <c r="B187">
        <v>32110.400000000001</v>
      </c>
      <c r="C187">
        <v>0</v>
      </c>
      <c r="D187">
        <v>0</v>
      </c>
      <c r="E187">
        <v>0</v>
      </c>
      <c r="F187">
        <v>4135.3</v>
      </c>
      <c r="G187">
        <v>0</v>
      </c>
      <c r="H187">
        <v>0</v>
      </c>
      <c r="I187">
        <v>0</v>
      </c>
      <c r="J187">
        <v>0</v>
      </c>
      <c r="K187">
        <v>14256.6</v>
      </c>
      <c r="L187">
        <v>16945.7</v>
      </c>
      <c r="M187">
        <v>-1</v>
      </c>
      <c r="N187">
        <v>403.9</v>
      </c>
      <c r="O187">
        <v>0</v>
      </c>
      <c r="P187">
        <v>9937.9</v>
      </c>
    </row>
    <row r="188" spans="1:16">
      <c r="A188" s="1">
        <v>42870.670798611114</v>
      </c>
      <c r="B188">
        <v>32110.400000000001</v>
      </c>
      <c r="C188">
        <v>0</v>
      </c>
      <c r="D188">
        <v>0</v>
      </c>
      <c r="E188">
        <v>0</v>
      </c>
      <c r="F188">
        <v>4135.3</v>
      </c>
      <c r="G188">
        <v>0</v>
      </c>
      <c r="H188">
        <v>0</v>
      </c>
      <c r="I188">
        <v>0</v>
      </c>
      <c r="J188">
        <v>0</v>
      </c>
      <c r="K188">
        <v>14256.6</v>
      </c>
      <c r="L188">
        <v>16945.7</v>
      </c>
      <c r="M188">
        <v>-1</v>
      </c>
      <c r="N188">
        <v>403.9</v>
      </c>
      <c r="O188">
        <v>0</v>
      </c>
      <c r="P188">
        <v>9937.9</v>
      </c>
    </row>
    <row r="189" spans="1:16">
      <c r="A189" s="1">
        <v>42870.670798611114</v>
      </c>
      <c r="B189">
        <v>32110.400000000001</v>
      </c>
      <c r="C189">
        <v>0</v>
      </c>
      <c r="D189">
        <v>0</v>
      </c>
      <c r="E189">
        <v>0</v>
      </c>
      <c r="F189">
        <v>4135.3</v>
      </c>
      <c r="G189">
        <v>0</v>
      </c>
      <c r="H189">
        <v>0</v>
      </c>
      <c r="I189">
        <v>0</v>
      </c>
      <c r="J189">
        <v>0</v>
      </c>
      <c r="K189">
        <v>14256.6</v>
      </c>
      <c r="L189">
        <v>16945.7</v>
      </c>
      <c r="M189">
        <v>-1</v>
      </c>
      <c r="N189">
        <v>403.9</v>
      </c>
      <c r="O189">
        <v>0</v>
      </c>
      <c r="P189">
        <v>9937.9</v>
      </c>
    </row>
    <row r="190" spans="1:16">
      <c r="A190" s="1">
        <v>42870.670798611114</v>
      </c>
      <c r="B190">
        <v>32110.400000000001</v>
      </c>
      <c r="C190">
        <v>0</v>
      </c>
      <c r="D190">
        <v>0</v>
      </c>
      <c r="E190">
        <v>0</v>
      </c>
      <c r="F190">
        <v>4135.3</v>
      </c>
      <c r="G190">
        <v>0</v>
      </c>
      <c r="H190">
        <v>0</v>
      </c>
      <c r="I190">
        <v>0</v>
      </c>
      <c r="J190">
        <v>0</v>
      </c>
      <c r="K190">
        <v>14256.6</v>
      </c>
      <c r="L190">
        <v>16945.7</v>
      </c>
      <c r="M190">
        <v>-1</v>
      </c>
      <c r="N190">
        <v>403.9</v>
      </c>
      <c r="O190">
        <v>0</v>
      </c>
      <c r="P190">
        <v>9937.9</v>
      </c>
    </row>
    <row r="191" spans="1:16">
      <c r="A191" s="1">
        <v>42870.670798611114</v>
      </c>
      <c r="B191">
        <v>32110.400000000001</v>
      </c>
      <c r="C191">
        <v>0</v>
      </c>
      <c r="D191">
        <v>0</v>
      </c>
      <c r="E191">
        <v>0</v>
      </c>
      <c r="F191">
        <v>4135.3</v>
      </c>
      <c r="G191">
        <v>0</v>
      </c>
      <c r="H191">
        <v>0</v>
      </c>
      <c r="I191">
        <v>0</v>
      </c>
      <c r="J191">
        <v>0</v>
      </c>
      <c r="K191">
        <v>14256.6</v>
      </c>
      <c r="L191">
        <v>16945.7</v>
      </c>
      <c r="M191">
        <v>-1</v>
      </c>
      <c r="N191">
        <v>403.9</v>
      </c>
      <c r="O191">
        <v>0</v>
      </c>
      <c r="P191">
        <v>9937.9</v>
      </c>
    </row>
    <row r="192" spans="1:16">
      <c r="A192" s="1">
        <v>42870.670798611114</v>
      </c>
      <c r="B192">
        <v>32110.400000000001</v>
      </c>
      <c r="C192">
        <v>0</v>
      </c>
      <c r="D192">
        <v>0</v>
      </c>
      <c r="E192">
        <v>0</v>
      </c>
      <c r="F192">
        <v>4135.3</v>
      </c>
      <c r="G192">
        <v>0</v>
      </c>
      <c r="H192">
        <v>0</v>
      </c>
      <c r="I192">
        <v>0</v>
      </c>
      <c r="J192">
        <v>0</v>
      </c>
      <c r="K192">
        <v>14256.6</v>
      </c>
      <c r="L192">
        <v>16945.7</v>
      </c>
      <c r="M192">
        <v>-1</v>
      </c>
      <c r="N192">
        <v>403.9</v>
      </c>
      <c r="O192">
        <v>0</v>
      </c>
      <c r="P192">
        <v>9937.9</v>
      </c>
    </row>
    <row r="193" spans="1:16">
      <c r="A193" s="1">
        <v>42870.670798611114</v>
      </c>
      <c r="B193">
        <v>32110.400000000001</v>
      </c>
      <c r="C193">
        <v>0</v>
      </c>
      <c r="D193">
        <v>0</v>
      </c>
      <c r="E193">
        <v>0</v>
      </c>
      <c r="F193">
        <v>4135.3</v>
      </c>
      <c r="G193">
        <v>0</v>
      </c>
      <c r="H193">
        <v>0</v>
      </c>
      <c r="I193">
        <v>0</v>
      </c>
      <c r="J193">
        <v>0</v>
      </c>
      <c r="K193">
        <v>14256.6</v>
      </c>
      <c r="L193">
        <v>16945.7</v>
      </c>
      <c r="M193">
        <v>-1</v>
      </c>
      <c r="N193">
        <v>403.9</v>
      </c>
      <c r="O193">
        <v>0</v>
      </c>
      <c r="P193">
        <v>9937.9</v>
      </c>
    </row>
    <row r="194" spans="1:16">
      <c r="A194" s="1">
        <v>42870.670798611114</v>
      </c>
      <c r="B194">
        <v>32110.400000000001</v>
      </c>
      <c r="C194">
        <v>0</v>
      </c>
      <c r="D194">
        <v>0</v>
      </c>
      <c r="E194">
        <v>0</v>
      </c>
      <c r="F194">
        <v>4135.3</v>
      </c>
      <c r="G194">
        <v>0</v>
      </c>
      <c r="H194">
        <v>0</v>
      </c>
      <c r="I194">
        <v>0</v>
      </c>
      <c r="J194">
        <v>0</v>
      </c>
      <c r="K194">
        <v>14256.6</v>
      </c>
      <c r="L194">
        <v>16945.7</v>
      </c>
      <c r="M194">
        <v>-1</v>
      </c>
      <c r="N194">
        <v>403.9</v>
      </c>
      <c r="O194">
        <v>0</v>
      </c>
      <c r="P194">
        <v>9937.9</v>
      </c>
    </row>
    <row r="195" spans="1:16">
      <c r="A195" s="1">
        <v>42870.670798611114</v>
      </c>
      <c r="B195">
        <v>32110.400000000001</v>
      </c>
      <c r="C195">
        <v>0</v>
      </c>
      <c r="D195">
        <v>0</v>
      </c>
      <c r="E195">
        <v>0</v>
      </c>
      <c r="F195">
        <v>4135.3</v>
      </c>
      <c r="G195">
        <v>0</v>
      </c>
      <c r="H195">
        <v>0</v>
      </c>
      <c r="I195">
        <v>0</v>
      </c>
      <c r="J195">
        <v>0</v>
      </c>
      <c r="K195">
        <v>14256.6</v>
      </c>
      <c r="L195">
        <v>16945.7</v>
      </c>
      <c r="M195">
        <v>-1</v>
      </c>
      <c r="N195">
        <v>403.9</v>
      </c>
      <c r="O195">
        <v>0</v>
      </c>
      <c r="P195">
        <v>9937.9</v>
      </c>
    </row>
    <row r="196" spans="1:16">
      <c r="A196" s="1">
        <v>42870.670798611114</v>
      </c>
      <c r="B196">
        <v>32110.400000000001</v>
      </c>
      <c r="C196">
        <v>0</v>
      </c>
      <c r="D196">
        <v>0</v>
      </c>
      <c r="E196">
        <v>0</v>
      </c>
      <c r="F196">
        <v>4135.3</v>
      </c>
      <c r="G196">
        <v>0</v>
      </c>
      <c r="H196">
        <v>0</v>
      </c>
      <c r="I196">
        <v>0</v>
      </c>
      <c r="J196">
        <v>0</v>
      </c>
      <c r="K196">
        <v>14256.6</v>
      </c>
      <c r="L196">
        <v>16945.7</v>
      </c>
      <c r="M196">
        <v>-1</v>
      </c>
      <c r="N196">
        <v>403.9</v>
      </c>
      <c r="O196">
        <v>0</v>
      </c>
      <c r="P196">
        <v>9937.9</v>
      </c>
    </row>
    <row r="197" spans="1:16">
      <c r="A197" s="1">
        <v>42870.670798611114</v>
      </c>
      <c r="B197">
        <v>32110.400000000001</v>
      </c>
      <c r="C197">
        <v>0</v>
      </c>
      <c r="D197">
        <v>0</v>
      </c>
      <c r="E197">
        <v>0</v>
      </c>
      <c r="F197">
        <v>4135.3</v>
      </c>
      <c r="G197">
        <v>0</v>
      </c>
      <c r="H197">
        <v>0</v>
      </c>
      <c r="I197">
        <v>0</v>
      </c>
      <c r="J197">
        <v>0</v>
      </c>
      <c r="K197">
        <v>14256.6</v>
      </c>
      <c r="L197">
        <v>16945.7</v>
      </c>
      <c r="M197">
        <v>-1</v>
      </c>
      <c r="N197">
        <v>403.9</v>
      </c>
      <c r="O197">
        <v>0</v>
      </c>
      <c r="P197">
        <v>9937.9</v>
      </c>
    </row>
    <row r="198" spans="1:16">
      <c r="A198" s="1">
        <v>42870.670798611114</v>
      </c>
      <c r="B198">
        <v>32110.400000000001</v>
      </c>
      <c r="C198">
        <v>0</v>
      </c>
      <c r="D198">
        <v>0</v>
      </c>
      <c r="E198">
        <v>0</v>
      </c>
      <c r="F198">
        <v>4135.3</v>
      </c>
      <c r="G198">
        <v>0</v>
      </c>
      <c r="H198">
        <v>0</v>
      </c>
      <c r="I198">
        <v>0</v>
      </c>
      <c r="J198">
        <v>0</v>
      </c>
      <c r="K198">
        <v>14256.6</v>
      </c>
      <c r="L198">
        <v>16945.7</v>
      </c>
      <c r="M198">
        <v>-1</v>
      </c>
      <c r="N198">
        <v>403.9</v>
      </c>
      <c r="O198">
        <v>0</v>
      </c>
      <c r="P198">
        <v>9937.9</v>
      </c>
    </row>
    <row r="199" spans="1:16">
      <c r="A199" s="1">
        <v>42870.670798611114</v>
      </c>
      <c r="B199">
        <v>32110.400000000001</v>
      </c>
      <c r="C199">
        <v>0</v>
      </c>
      <c r="D199">
        <v>0</v>
      </c>
      <c r="E199">
        <v>0</v>
      </c>
      <c r="F199">
        <v>4135.3</v>
      </c>
      <c r="G199">
        <v>0</v>
      </c>
      <c r="H199">
        <v>0</v>
      </c>
      <c r="I199">
        <v>0</v>
      </c>
      <c r="J199">
        <v>0</v>
      </c>
      <c r="K199">
        <v>14256.6</v>
      </c>
      <c r="L199">
        <v>16945.7</v>
      </c>
      <c r="M199">
        <v>-1</v>
      </c>
      <c r="N199">
        <v>403.9</v>
      </c>
      <c r="O199">
        <v>0</v>
      </c>
      <c r="P199">
        <v>9937.9</v>
      </c>
    </row>
    <row r="200" spans="1:16">
      <c r="A200" s="1">
        <v>42870.670798611114</v>
      </c>
      <c r="B200">
        <v>32110.400000000001</v>
      </c>
      <c r="C200">
        <v>0</v>
      </c>
      <c r="D200">
        <v>0</v>
      </c>
      <c r="E200">
        <v>0</v>
      </c>
      <c r="F200">
        <v>4135.3</v>
      </c>
      <c r="G200">
        <v>0</v>
      </c>
      <c r="H200">
        <v>0</v>
      </c>
      <c r="I200">
        <v>0</v>
      </c>
      <c r="J200">
        <v>0</v>
      </c>
      <c r="K200">
        <v>14256.6</v>
      </c>
      <c r="L200">
        <v>16945.7</v>
      </c>
      <c r="M200">
        <v>-1</v>
      </c>
      <c r="N200">
        <v>403.9</v>
      </c>
      <c r="O200">
        <v>0</v>
      </c>
      <c r="P200">
        <v>9937.9</v>
      </c>
    </row>
    <row r="201" spans="1:16">
      <c r="A201" s="1">
        <v>42870.670798611114</v>
      </c>
      <c r="B201">
        <v>32110.400000000001</v>
      </c>
      <c r="C201">
        <v>0</v>
      </c>
      <c r="D201">
        <v>0</v>
      </c>
      <c r="E201">
        <v>0</v>
      </c>
      <c r="F201">
        <v>4135.3</v>
      </c>
      <c r="G201">
        <v>0</v>
      </c>
      <c r="H201">
        <v>0</v>
      </c>
      <c r="I201">
        <v>0</v>
      </c>
      <c r="J201">
        <v>0</v>
      </c>
      <c r="K201">
        <v>14256.6</v>
      </c>
      <c r="L201">
        <v>16945.7</v>
      </c>
      <c r="M201">
        <v>-1</v>
      </c>
      <c r="N201">
        <v>403.9</v>
      </c>
      <c r="O201">
        <v>0</v>
      </c>
      <c r="P201">
        <v>9937.9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553</v>
      </c>
      <c r="B1" t="s">
        <v>554</v>
      </c>
      <c r="C1" t="s">
        <v>557</v>
      </c>
      <c r="D1" t="s">
        <v>555</v>
      </c>
      <c r="E1" t="s">
        <v>558</v>
      </c>
      <c r="F1" t="s">
        <v>556</v>
      </c>
      <c r="G1" t="s">
        <v>559</v>
      </c>
      <c r="H1" t="s">
        <v>560</v>
      </c>
      <c r="I1" t="s">
        <v>561</v>
      </c>
    </row>
    <row r="2" spans="1:9">
      <c r="A2" s="1">
        <v>42870.670798611114</v>
      </c>
      <c r="B2">
        <v>9.1999999999999993</v>
      </c>
      <c r="C2">
        <v>1.3</v>
      </c>
      <c r="D2">
        <v>0</v>
      </c>
      <c r="E2">
        <v>0</v>
      </c>
      <c r="F2">
        <v>9.1999999999999993</v>
      </c>
      <c r="G2">
        <v>1.3</v>
      </c>
      <c r="H2">
        <v>10.5</v>
      </c>
      <c r="I2">
        <v>0</v>
      </c>
    </row>
    <row r="3" spans="1:9">
      <c r="A3" s="1">
        <v>42870.670798611114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>
        <v>42870.670798611114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>
        <v>42870.670798611114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1">
        <v>42870.670798611114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1">
        <v>42870.670798611114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>
        <v>42870.670798611114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>
        <v>42870.670798611114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1">
        <v>42870.670798611114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1">
        <v>42870.670798611114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>
        <v>42870.670798611114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>
        <v>42870.670798611114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1">
        <v>42870.670798611114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1">
        <v>42870.670798611114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1">
        <v>42870.670798611114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>
        <v>42870.670798611114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>
        <v>42870.670798611114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1">
        <v>42870.670798611114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1">
        <v>42870.670798611114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>
        <v>42870.670798611114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>
        <v>42870.670798611114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>
        <v>42870.670798611114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>
        <v>42870.670798611114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>
        <v>42870.670798611114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1">
        <v>42870.670798611114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>
        <v>42870.670798611114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>
        <v>42870.670798611114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s="1">
        <v>42870.670798611114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>
        <v>42870.670798611114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>
        <v>42870.670798611114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1">
        <v>42870.670798611114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s="1">
        <v>42870.670798611114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 s="1">
        <v>42870.670798611114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s="1">
        <v>42870.670798611114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s="1">
        <v>42870.670798611114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s="1">
        <v>42870.670798611114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s="1">
        <v>42870.670798611114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>
        <v>42870.670798611114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>
        <v>42870.670798611114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 s="1">
        <v>42870.670798611114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 s="1">
        <v>42870.670798611114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 s="1">
        <v>42870.670798611114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s="1">
        <v>42870.670798611114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s="1">
        <v>42870.670798611114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 s="1">
        <v>42870.670798611114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s="1">
        <v>42870.670798611114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s="1">
        <v>42870.670798611114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s="1">
        <v>42870.670798611114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s="1">
        <v>42870.670798611114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s="1">
        <v>42870.670798611114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 s="1">
        <v>42870.670798611114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s="1">
        <v>42870.670798611114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s="1">
        <v>42870.670798611114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s="1">
        <v>42870.670798611114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>
        <v>42870.670798611114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s="1">
        <v>42870.670798611114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>
        <v>42870.670798611114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s="1">
        <v>42870.670798611114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>
        <v>42870.670798611114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>
        <v>42870.670798611114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s="1">
        <v>42870.670798611114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1">
        <v>42870.670798611114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1">
        <v>42870.670798611114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1">
        <v>42870.670798611114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1">
        <v>42870.670798611114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s="1">
        <v>42870.670798611114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s="1">
        <v>42870.670798611114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>
        <v>42870.670798611114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s="1">
        <v>42870.670798611114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>
        <v>42870.670798611114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s="1">
        <v>42870.670798611114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s="1">
        <v>42870.670798611114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s="1">
        <v>42870.670798611114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s="1">
        <v>42870.670798611114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s="1">
        <v>42870.670798611114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s="1">
        <v>42870.670798611114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s="1">
        <v>42870.670798611114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s="1">
        <v>42870.670798611114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>
        <v>42870.670798611114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s="1">
        <v>42870.670798611114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s="1">
        <v>42870.670798611114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s="1">
        <v>42870.670798611114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>
        <v>42870.670798611114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s="1">
        <v>42870.670798611114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s="1">
        <v>42870.670798611114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>
        <v>42870.670798611114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s="1">
        <v>42870.670798611114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s="1">
        <v>42870.670798611114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s="1">
        <v>42870.670798611114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1">
        <v>42870.670798611114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>
        <v>42870.670798611114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1">
        <v>42870.670798611114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1">
        <v>42870.670798611114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1">
        <v>42870.670798611114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1">
        <v>42870.670798611114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1">
        <v>42870.670798611114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>
        <v>42870.670798611114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1">
        <v>42870.670798611114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1">
        <v>42870.670798611114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>
        <v>42870.670798611114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1">
        <v>42870.670798611114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>
        <v>42870.670798611114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1">
        <v>42870.670798611114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1">
        <v>42870.670798611114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>
        <v>42870.670798611114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1">
        <v>42870.670798611114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1">
        <v>42870.670798611114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1">
        <v>42870.670798611114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>
        <v>42870.670798611114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1">
        <v>42870.670798611114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1">
        <v>42870.670798611114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1">
        <v>42870.670798611114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1">
        <v>42870.670798611114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1">
        <v>42870.670798611114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1">
        <v>42870.670798611114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1">
        <v>42870.670798611114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1">
        <v>42870.670798611114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1">
        <v>42870.670798611114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1">
        <v>42870.670798611114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>
        <v>42870.670798611114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1">
        <v>42870.670798611114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1">
        <v>42870.670798611114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1">
        <v>42870.670798611114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1">
        <v>42870.670798611114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1">
        <v>42870.670798611114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1">
        <v>42870.670798611114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1">
        <v>42870.670798611114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1">
        <v>42870.670798611114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1">
        <v>42870.670798611114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s="1">
        <v>42870.670798611114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s="1">
        <v>42870.670798611114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s="1">
        <v>42870.670798611114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s="1">
        <v>42870.670798611114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>
        <v>42870.670798611114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s="1">
        <v>42870.670798611114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s="1">
        <v>42870.670798611114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s="1">
        <v>42870.670798611114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>
        <v>42870.670798611114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s="1">
        <v>42870.670798611114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s="1">
        <v>42870.670798611114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s="1">
        <v>42870.670798611114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s="1">
        <v>42870.670798611114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s="1">
        <v>42870.670798611114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s="1">
        <v>42870.670798611114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s="1">
        <v>42870.670798611114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>
        <v>42870.670798611114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s="1">
        <v>42870.670798611114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s="1">
        <v>42870.670798611114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s="1">
        <v>42870.670798611114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s="1">
        <v>42870.670798611114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s="1">
        <v>42870.670798611114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>
        <v>42870.670798611114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>
        <v>42870.670798611114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 s="1">
        <v>42870.670798611114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s="1">
        <v>42870.670798611114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s="1">
        <v>42870.670798611114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s="1">
        <v>42870.670798611114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s="1">
        <v>42870.670798611114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s="1">
        <v>42870.670798611114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s="1">
        <v>42870.670798611114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 s="1">
        <v>42870.670798611114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 s="1">
        <v>42870.670798611114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>
        <v>42870.670798611114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s="1">
        <v>42870.670798611114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s="1">
        <v>42870.670798611114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s="1">
        <v>42870.670798611114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s="1">
        <v>42870.670798611114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s="1">
        <v>42870.670798611114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s="1">
        <v>42870.670798611114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 s="1">
        <v>42870.670798611114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s="1">
        <v>42870.670798611114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 s="1">
        <v>42870.670798611114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 s="1">
        <v>42870.670798611114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s="1">
        <v>42870.670798611114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s="1">
        <v>42870.670798611114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s="1">
        <v>42870.670798611114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s="1">
        <v>42870.670798611114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 s="1">
        <v>42870.670798611114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 s="1">
        <v>42870.670798611114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>
        <v>42870.670798611114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 s="1">
        <v>42870.670798611114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>
        <v>42870.670798611114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s="1">
        <v>42870.670798611114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s="1">
        <v>42870.670798611114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s="1">
        <v>42870.670798611114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>
        <v>42870.670798611114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>
        <v>42870.670798611114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>
        <v>42870.670798611114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 s="1">
        <v>42870.670798611114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s="1">
        <v>42870.670798611114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s="1">
        <v>42870.670798611114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s="1">
        <v>42870.670798611114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>
        <v>42870.670798611114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 s="1">
        <v>42870.670798611114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s="1">
        <v>42870.670798611114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s="1">
        <v>42870.670798611114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>
        <v>42870.670798611114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s="1">
        <v>42870.670798611114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s="1">
        <v>42870.670798611114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>
        <v>42870.670798611114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3" spans="1:9">
      <c r="A203" t="s">
        <v>543</v>
      </c>
      <c r="B203" s="8">
        <f>AVERAGE(B2:B201)</f>
        <v>4.5999999999999999E-2</v>
      </c>
      <c r="C203" s="8">
        <f>AVERAGE(C2:C201)</f>
        <v>6.5000000000000006E-3</v>
      </c>
      <c r="D203" s="8">
        <f>AVERAGE(D2:D201)</f>
        <v>0</v>
      </c>
      <c r="E203" s="8">
        <f>AVERAGE(E2:E201)</f>
        <v>0</v>
      </c>
    </row>
    <row r="204" spans="1:9">
      <c r="A204" t="s">
        <v>544</v>
      </c>
      <c r="B204" s="8">
        <f>IF(B203=0,0,MAX(SUMPRODUCT(B2:B201,B2:B201)/SUM(B2:B201)-B203,0))</f>
        <v>9.1539999999999999</v>
      </c>
      <c r="C204" s="8">
        <f>IF(C203=0,0,MAX(SUMPRODUCT(C2:C201,C2:C201)/SUM(C2:C201)-C203,0))</f>
        <v>1.2935000000000001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9">
      <c r="A205" t="s">
        <v>545</v>
      </c>
      <c r="B205" s="8">
        <f>MAX(B2:B201)</f>
        <v>9.1999999999999993</v>
      </c>
      <c r="C205" s="8">
        <f>MAX(C2:C201)</f>
        <v>1.3</v>
      </c>
      <c r="D205" s="8">
        <f>MAX(D2:D201)</f>
        <v>0</v>
      </c>
      <c r="E205" s="8">
        <f>MAX(E2:E201)</f>
        <v>0</v>
      </c>
    </row>
    <row r="206" spans="1:9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9">
      <c r="A207" t="s">
        <v>547</v>
      </c>
      <c r="B207" s="8">
        <f>B203+ B204</f>
        <v>9.1999999999999993</v>
      </c>
      <c r="C207" s="8">
        <f>C203+ C204</f>
        <v>1.3</v>
      </c>
      <c r="D207" s="8">
        <f>D203+ D204</f>
        <v>0</v>
      </c>
      <c r="E207" s="8">
        <f>E203+ E204</f>
        <v>0</v>
      </c>
    </row>
    <row r="208" spans="1:9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479</v>
      </c>
      <c r="B1" t="s">
        <v>483</v>
      </c>
      <c r="C1" t="s">
        <v>481</v>
      </c>
      <c r="D1" t="s">
        <v>480</v>
      </c>
      <c r="E1" t="s">
        <v>482</v>
      </c>
    </row>
    <row r="2" spans="1:5">
      <c r="A2" s="1">
        <v>42870.670798611114</v>
      </c>
      <c r="B2">
        <v>21.5</v>
      </c>
      <c r="C2">
        <v>17.100000000000001</v>
      </c>
      <c r="D2">
        <v>0</v>
      </c>
      <c r="E2">
        <v>0</v>
      </c>
    </row>
    <row r="3" spans="1:5">
      <c r="A3" s="1">
        <v>42870.670798611114</v>
      </c>
      <c r="B3">
        <v>0</v>
      </c>
      <c r="C3">
        <v>0</v>
      </c>
      <c r="D3">
        <v>0</v>
      </c>
      <c r="E3">
        <v>0</v>
      </c>
    </row>
    <row r="4" spans="1:5">
      <c r="A4" s="1">
        <v>42870.670798611114</v>
      </c>
      <c r="B4">
        <v>0</v>
      </c>
      <c r="C4">
        <v>0</v>
      </c>
      <c r="D4">
        <v>0</v>
      </c>
      <c r="E4">
        <v>0</v>
      </c>
    </row>
    <row r="5" spans="1:5">
      <c r="A5" s="1">
        <v>42870.670798611114</v>
      </c>
      <c r="B5">
        <v>0</v>
      </c>
      <c r="C5">
        <v>0</v>
      </c>
      <c r="D5">
        <v>0</v>
      </c>
      <c r="E5">
        <v>0</v>
      </c>
    </row>
    <row r="6" spans="1:5">
      <c r="A6" s="1">
        <v>42870.670798611114</v>
      </c>
      <c r="B6">
        <v>0</v>
      </c>
      <c r="C6">
        <v>0</v>
      </c>
      <c r="D6">
        <v>0</v>
      </c>
      <c r="E6">
        <v>0</v>
      </c>
    </row>
    <row r="7" spans="1:5">
      <c r="A7" s="1">
        <v>42870.670798611114</v>
      </c>
      <c r="B7">
        <v>0</v>
      </c>
      <c r="C7">
        <v>0</v>
      </c>
      <c r="D7">
        <v>0</v>
      </c>
      <c r="E7">
        <v>0</v>
      </c>
    </row>
    <row r="8" spans="1:5">
      <c r="A8" s="1">
        <v>42870.670798611114</v>
      </c>
      <c r="B8">
        <v>0</v>
      </c>
      <c r="C8">
        <v>0</v>
      </c>
      <c r="D8">
        <v>0</v>
      </c>
      <c r="E8">
        <v>0</v>
      </c>
    </row>
    <row r="9" spans="1:5">
      <c r="A9" s="1">
        <v>42870.670798611114</v>
      </c>
      <c r="B9">
        <v>0</v>
      </c>
      <c r="C9">
        <v>0</v>
      </c>
      <c r="D9">
        <v>0</v>
      </c>
      <c r="E9">
        <v>0</v>
      </c>
    </row>
    <row r="10" spans="1:5">
      <c r="A10" s="1">
        <v>42870.670798611114</v>
      </c>
      <c r="B10">
        <v>0</v>
      </c>
      <c r="C10">
        <v>0</v>
      </c>
      <c r="D10">
        <v>0</v>
      </c>
      <c r="E10">
        <v>0</v>
      </c>
    </row>
    <row r="11" spans="1:5">
      <c r="A11" s="1">
        <v>42870.670798611114</v>
      </c>
      <c r="B11">
        <v>0</v>
      </c>
      <c r="C11">
        <v>0</v>
      </c>
      <c r="D11">
        <v>0</v>
      </c>
      <c r="E11">
        <v>0</v>
      </c>
    </row>
    <row r="12" spans="1:5">
      <c r="A12" s="1">
        <v>42870.670798611114</v>
      </c>
      <c r="B12">
        <v>0</v>
      </c>
      <c r="C12">
        <v>0</v>
      </c>
      <c r="D12">
        <v>0</v>
      </c>
      <c r="E12">
        <v>0</v>
      </c>
    </row>
    <row r="13" spans="1:5">
      <c r="A13" s="1">
        <v>42870.670798611114</v>
      </c>
      <c r="B13">
        <v>0</v>
      </c>
      <c r="C13">
        <v>0</v>
      </c>
      <c r="D13">
        <v>0</v>
      </c>
      <c r="E13">
        <v>0</v>
      </c>
    </row>
    <row r="14" spans="1:5">
      <c r="A14" s="1">
        <v>42870.670798611114</v>
      </c>
      <c r="B14">
        <v>0</v>
      </c>
      <c r="C14">
        <v>0</v>
      </c>
      <c r="D14">
        <v>0</v>
      </c>
      <c r="E14">
        <v>0</v>
      </c>
    </row>
    <row r="15" spans="1:5">
      <c r="A15" s="1">
        <v>42870.670798611114</v>
      </c>
      <c r="B15">
        <v>0</v>
      </c>
      <c r="C15">
        <v>0</v>
      </c>
      <c r="D15">
        <v>0</v>
      </c>
      <c r="E15">
        <v>0</v>
      </c>
    </row>
    <row r="16" spans="1:5">
      <c r="A16" s="1">
        <v>42870.670798611114</v>
      </c>
      <c r="B16">
        <v>0</v>
      </c>
      <c r="C16">
        <v>0</v>
      </c>
      <c r="D16">
        <v>0</v>
      </c>
      <c r="E16">
        <v>0</v>
      </c>
    </row>
    <row r="17" spans="1:5">
      <c r="A17" s="1">
        <v>42870.670798611114</v>
      </c>
      <c r="B17">
        <v>0</v>
      </c>
      <c r="C17">
        <v>0</v>
      </c>
      <c r="D17">
        <v>0</v>
      </c>
      <c r="E17">
        <v>0</v>
      </c>
    </row>
    <row r="18" spans="1:5">
      <c r="A18" s="1">
        <v>42870.670798611114</v>
      </c>
      <c r="B18">
        <v>0</v>
      </c>
      <c r="C18">
        <v>0</v>
      </c>
      <c r="D18">
        <v>0</v>
      </c>
      <c r="E18">
        <v>0</v>
      </c>
    </row>
    <row r="19" spans="1:5">
      <c r="A19" s="1">
        <v>42870.670798611114</v>
      </c>
      <c r="B19">
        <v>0</v>
      </c>
      <c r="C19">
        <v>0</v>
      </c>
      <c r="D19">
        <v>0</v>
      </c>
      <c r="E19">
        <v>0</v>
      </c>
    </row>
    <row r="20" spans="1:5">
      <c r="A20" s="1">
        <v>42870.670798611114</v>
      </c>
      <c r="B20">
        <v>0</v>
      </c>
      <c r="C20">
        <v>0</v>
      </c>
      <c r="D20">
        <v>0</v>
      </c>
      <c r="E20">
        <v>0</v>
      </c>
    </row>
    <row r="21" spans="1:5">
      <c r="A21" s="1">
        <v>42870.670798611114</v>
      </c>
      <c r="B21">
        <v>0</v>
      </c>
      <c r="C21">
        <v>0</v>
      </c>
      <c r="D21">
        <v>0</v>
      </c>
      <c r="E21">
        <v>0</v>
      </c>
    </row>
    <row r="22" spans="1:5">
      <c r="A22" s="1">
        <v>42870.670798611114</v>
      </c>
      <c r="B22">
        <v>0</v>
      </c>
      <c r="C22">
        <v>0</v>
      </c>
      <c r="D22">
        <v>0</v>
      </c>
      <c r="E22">
        <v>0</v>
      </c>
    </row>
    <row r="23" spans="1:5">
      <c r="A23" s="1">
        <v>42870.670798611114</v>
      </c>
      <c r="B23">
        <v>0</v>
      </c>
      <c r="C23">
        <v>0</v>
      </c>
      <c r="D23">
        <v>0</v>
      </c>
      <c r="E23">
        <v>0</v>
      </c>
    </row>
    <row r="24" spans="1:5">
      <c r="A24" s="1">
        <v>42870.670798611114</v>
      </c>
      <c r="B24">
        <v>0</v>
      </c>
      <c r="C24">
        <v>0</v>
      </c>
      <c r="D24">
        <v>0</v>
      </c>
      <c r="E24">
        <v>0</v>
      </c>
    </row>
    <row r="25" spans="1:5">
      <c r="A25" s="1">
        <v>42870.670798611114</v>
      </c>
      <c r="B25">
        <v>0</v>
      </c>
      <c r="C25">
        <v>0</v>
      </c>
      <c r="D25">
        <v>0</v>
      </c>
      <c r="E25">
        <v>0</v>
      </c>
    </row>
    <row r="26" spans="1:5">
      <c r="A26" s="1">
        <v>42870.670798611114</v>
      </c>
      <c r="B26">
        <v>0</v>
      </c>
      <c r="C26">
        <v>0</v>
      </c>
      <c r="D26">
        <v>0</v>
      </c>
      <c r="E26">
        <v>0</v>
      </c>
    </row>
    <row r="27" spans="1:5">
      <c r="A27" s="1">
        <v>42870.670798611114</v>
      </c>
      <c r="B27">
        <v>0</v>
      </c>
      <c r="C27">
        <v>0</v>
      </c>
      <c r="D27">
        <v>0</v>
      </c>
      <c r="E27">
        <v>0</v>
      </c>
    </row>
    <row r="28" spans="1:5">
      <c r="A28" s="1">
        <v>42870.670798611114</v>
      </c>
      <c r="B28">
        <v>0</v>
      </c>
      <c r="C28">
        <v>0</v>
      </c>
      <c r="D28">
        <v>0</v>
      </c>
      <c r="E28">
        <v>0</v>
      </c>
    </row>
    <row r="29" spans="1:5">
      <c r="A29" s="1">
        <v>42870.670798611114</v>
      </c>
      <c r="B29">
        <v>0</v>
      </c>
      <c r="C29">
        <v>0</v>
      </c>
      <c r="D29">
        <v>0</v>
      </c>
      <c r="E29">
        <v>0</v>
      </c>
    </row>
    <row r="30" spans="1:5">
      <c r="A30" s="1">
        <v>42870.670798611114</v>
      </c>
      <c r="B30">
        <v>0</v>
      </c>
      <c r="C30">
        <v>0</v>
      </c>
      <c r="D30">
        <v>0</v>
      </c>
      <c r="E30">
        <v>0</v>
      </c>
    </row>
    <row r="31" spans="1:5">
      <c r="A31" s="1">
        <v>42870.670798611114</v>
      </c>
      <c r="B31">
        <v>0</v>
      </c>
      <c r="C31">
        <v>0</v>
      </c>
      <c r="D31">
        <v>0</v>
      </c>
      <c r="E31">
        <v>0</v>
      </c>
    </row>
    <row r="32" spans="1:5">
      <c r="A32" s="1">
        <v>42870.670798611114</v>
      </c>
      <c r="B32">
        <v>0</v>
      </c>
      <c r="C32">
        <v>0</v>
      </c>
      <c r="D32">
        <v>0</v>
      </c>
      <c r="E32">
        <v>0</v>
      </c>
    </row>
    <row r="33" spans="1:5">
      <c r="A33" s="1">
        <v>42870.670798611114</v>
      </c>
      <c r="B33">
        <v>0</v>
      </c>
      <c r="C33">
        <v>0</v>
      </c>
      <c r="D33">
        <v>0</v>
      </c>
      <c r="E33">
        <v>0</v>
      </c>
    </row>
    <row r="34" spans="1:5">
      <c r="A34" s="1">
        <v>42870.670798611114</v>
      </c>
      <c r="B34">
        <v>0</v>
      </c>
      <c r="C34">
        <v>0</v>
      </c>
      <c r="D34">
        <v>0</v>
      </c>
      <c r="E34">
        <v>0</v>
      </c>
    </row>
    <row r="35" spans="1:5">
      <c r="A35" s="1">
        <v>42870.670798611114</v>
      </c>
      <c r="B35">
        <v>0</v>
      </c>
      <c r="C35">
        <v>0</v>
      </c>
      <c r="D35">
        <v>0</v>
      </c>
      <c r="E35">
        <v>0</v>
      </c>
    </row>
    <row r="36" spans="1:5">
      <c r="A36" s="1">
        <v>42870.670798611114</v>
      </c>
      <c r="B36">
        <v>0</v>
      </c>
      <c r="C36">
        <v>0</v>
      </c>
      <c r="D36">
        <v>0</v>
      </c>
      <c r="E36">
        <v>0</v>
      </c>
    </row>
    <row r="37" spans="1:5">
      <c r="A37" s="1">
        <v>42870.670798611114</v>
      </c>
      <c r="B37">
        <v>0</v>
      </c>
      <c r="C37">
        <v>0</v>
      </c>
      <c r="D37">
        <v>0</v>
      </c>
      <c r="E37">
        <v>0</v>
      </c>
    </row>
    <row r="38" spans="1:5">
      <c r="A38" s="1">
        <v>42870.670798611114</v>
      </c>
      <c r="B38">
        <v>0</v>
      </c>
      <c r="C38">
        <v>0</v>
      </c>
      <c r="D38">
        <v>0</v>
      </c>
      <c r="E38">
        <v>0</v>
      </c>
    </row>
    <row r="39" spans="1:5">
      <c r="A39" s="1">
        <v>42870.670798611114</v>
      </c>
      <c r="B39">
        <v>0</v>
      </c>
      <c r="C39">
        <v>0</v>
      </c>
      <c r="D39">
        <v>0</v>
      </c>
      <c r="E39">
        <v>0</v>
      </c>
    </row>
    <row r="40" spans="1:5">
      <c r="A40" s="1">
        <v>42870.670798611114</v>
      </c>
      <c r="B40">
        <v>0</v>
      </c>
      <c r="C40">
        <v>0</v>
      </c>
      <c r="D40">
        <v>0</v>
      </c>
      <c r="E40">
        <v>0</v>
      </c>
    </row>
    <row r="41" spans="1:5">
      <c r="A41" s="1">
        <v>42870.670798611114</v>
      </c>
      <c r="B41">
        <v>0</v>
      </c>
      <c r="C41">
        <v>0</v>
      </c>
      <c r="D41">
        <v>0</v>
      </c>
      <c r="E41">
        <v>0</v>
      </c>
    </row>
    <row r="42" spans="1:5">
      <c r="A42" s="1">
        <v>42870.670798611114</v>
      </c>
      <c r="B42">
        <v>0</v>
      </c>
      <c r="C42">
        <v>0</v>
      </c>
      <c r="D42">
        <v>0</v>
      </c>
      <c r="E42">
        <v>0</v>
      </c>
    </row>
    <row r="43" spans="1:5">
      <c r="A43" s="1">
        <v>42870.670798611114</v>
      </c>
      <c r="B43">
        <v>0</v>
      </c>
      <c r="C43">
        <v>0</v>
      </c>
      <c r="D43">
        <v>0</v>
      </c>
      <c r="E43">
        <v>0</v>
      </c>
    </row>
    <row r="44" spans="1:5">
      <c r="A44" s="1">
        <v>42870.670798611114</v>
      </c>
      <c r="B44">
        <v>0</v>
      </c>
      <c r="C44">
        <v>0</v>
      </c>
      <c r="D44">
        <v>0</v>
      </c>
      <c r="E44">
        <v>0</v>
      </c>
    </row>
    <row r="45" spans="1:5">
      <c r="A45" s="1">
        <v>42870.670798611114</v>
      </c>
      <c r="B45">
        <v>0</v>
      </c>
      <c r="C45">
        <v>0</v>
      </c>
      <c r="D45">
        <v>0</v>
      </c>
      <c r="E45">
        <v>0</v>
      </c>
    </row>
    <row r="46" spans="1:5">
      <c r="A46" s="1">
        <v>42870.670798611114</v>
      </c>
      <c r="B46">
        <v>0</v>
      </c>
      <c r="C46">
        <v>0</v>
      </c>
      <c r="D46">
        <v>0</v>
      </c>
      <c r="E46">
        <v>0</v>
      </c>
    </row>
    <row r="47" spans="1:5">
      <c r="A47" s="1">
        <v>42870.670798611114</v>
      </c>
      <c r="B47">
        <v>0</v>
      </c>
      <c r="C47">
        <v>0</v>
      </c>
      <c r="D47">
        <v>0</v>
      </c>
      <c r="E47">
        <v>0</v>
      </c>
    </row>
    <row r="48" spans="1:5">
      <c r="A48" s="1">
        <v>42870.670798611114</v>
      </c>
      <c r="B48">
        <v>0</v>
      </c>
      <c r="C48">
        <v>0</v>
      </c>
      <c r="D48">
        <v>0</v>
      </c>
      <c r="E48">
        <v>0</v>
      </c>
    </row>
    <row r="49" spans="1:5">
      <c r="A49" s="1">
        <v>42870.670798611114</v>
      </c>
      <c r="B49">
        <v>0</v>
      </c>
      <c r="C49">
        <v>0</v>
      </c>
      <c r="D49">
        <v>0</v>
      </c>
      <c r="E49">
        <v>0</v>
      </c>
    </row>
    <row r="50" spans="1:5">
      <c r="A50" s="1">
        <v>42870.670798611114</v>
      </c>
      <c r="B50">
        <v>0</v>
      </c>
      <c r="C50">
        <v>0</v>
      </c>
      <c r="D50">
        <v>0</v>
      </c>
      <c r="E50">
        <v>0</v>
      </c>
    </row>
    <row r="51" spans="1:5">
      <c r="A51" s="1">
        <v>42870.670798611114</v>
      </c>
      <c r="B51">
        <v>0</v>
      </c>
      <c r="C51">
        <v>0</v>
      </c>
      <c r="D51">
        <v>0</v>
      </c>
      <c r="E51">
        <v>0</v>
      </c>
    </row>
    <row r="52" spans="1:5">
      <c r="A52" s="1">
        <v>42870.670798611114</v>
      </c>
      <c r="B52">
        <v>0</v>
      </c>
      <c r="C52">
        <v>0</v>
      </c>
      <c r="D52">
        <v>0</v>
      </c>
      <c r="E52">
        <v>0</v>
      </c>
    </row>
    <row r="53" spans="1:5">
      <c r="A53" s="1">
        <v>42870.670798611114</v>
      </c>
      <c r="B53">
        <v>0</v>
      </c>
      <c r="C53">
        <v>0</v>
      </c>
      <c r="D53">
        <v>0</v>
      </c>
      <c r="E53">
        <v>0</v>
      </c>
    </row>
    <row r="54" spans="1:5">
      <c r="A54" s="1">
        <v>42870.670798611114</v>
      </c>
      <c r="B54">
        <v>0</v>
      </c>
      <c r="C54">
        <v>0</v>
      </c>
      <c r="D54">
        <v>0</v>
      </c>
      <c r="E54">
        <v>0</v>
      </c>
    </row>
    <row r="55" spans="1:5">
      <c r="A55" s="1">
        <v>42870.670798611114</v>
      </c>
      <c r="B55">
        <v>0</v>
      </c>
      <c r="C55">
        <v>0</v>
      </c>
      <c r="D55">
        <v>0</v>
      </c>
      <c r="E55">
        <v>0</v>
      </c>
    </row>
    <row r="56" spans="1:5">
      <c r="A56" s="1">
        <v>42870.670798611114</v>
      </c>
      <c r="B56">
        <v>0</v>
      </c>
      <c r="C56">
        <v>0</v>
      </c>
      <c r="D56">
        <v>0</v>
      </c>
      <c r="E56">
        <v>0</v>
      </c>
    </row>
    <row r="57" spans="1:5">
      <c r="A57" s="1">
        <v>42870.670798611114</v>
      </c>
      <c r="B57">
        <v>0</v>
      </c>
      <c r="C57">
        <v>0</v>
      </c>
      <c r="D57">
        <v>0</v>
      </c>
      <c r="E57">
        <v>0</v>
      </c>
    </row>
    <row r="58" spans="1:5">
      <c r="A58" s="1">
        <v>42870.670798611114</v>
      </c>
      <c r="B58">
        <v>0</v>
      </c>
      <c r="C58">
        <v>0</v>
      </c>
      <c r="D58">
        <v>0</v>
      </c>
      <c r="E58">
        <v>0</v>
      </c>
    </row>
    <row r="59" spans="1:5">
      <c r="A59" s="1">
        <v>42870.670798611114</v>
      </c>
      <c r="B59">
        <v>0</v>
      </c>
      <c r="C59">
        <v>0</v>
      </c>
      <c r="D59">
        <v>0</v>
      </c>
      <c r="E59">
        <v>0</v>
      </c>
    </row>
    <row r="60" spans="1:5">
      <c r="A60" s="1">
        <v>42870.670798611114</v>
      </c>
      <c r="B60">
        <v>0</v>
      </c>
      <c r="C60">
        <v>0</v>
      </c>
      <c r="D60">
        <v>0</v>
      </c>
      <c r="E60">
        <v>0</v>
      </c>
    </row>
    <row r="61" spans="1:5">
      <c r="A61" s="1">
        <v>42870.670798611114</v>
      </c>
      <c r="B61">
        <v>0</v>
      </c>
      <c r="C61">
        <v>0</v>
      </c>
      <c r="D61">
        <v>0</v>
      </c>
      <c r="E61">
        <v>0</v>
      </c>
    </row>
    <row r="62" spans="1:5">
      <c r="A62" s="1">
        <v>42870.670798611114</v>
      </c>
      <c r="B62">
        <v>0</v>
      </c>
      <c r="C62">
        <v>0</v>
      </c>
      <c r="D62">
        <v>0</v>
      </c>
      <c r="E62">
        <v>0</v>
      </c>
    </row>
    <row r="63" spans="1:5">
      <c r="A63" s="1">
        <v>42870.670798611114</v>
      </c>
      <c r="B63">
        <v>0</v>
      </c>
      <c r="C63">
        <v>0</v>
      </c>
      <c r="D63">
        <v>0</v>
      </c>
      <c r="E63">
        <v>0</v>
      </c>
    </row>
    <row r="64" spans="1:5">
      <c r="A64" s="1">
        <v>42870.670798611114</v>
      </c>
      <c r="B64">
        <v>0</v>
      </c>
      <c r="C64">
        <v>0</v>
      </c>
      <c r="D64">
        <v>0</v>
      </c>
      <c r="E64">
        <v>0</v>
      </c>
    </row>
    <row r="65" spans="1:5">
      <c r="A65" s="1">
        <v>42870.670798611114</v>
      </c>
      <c r="B65">
        <v>0</v>
      </c>
      <c r="C65">
        <v>0</v>
      </c>
      <c r="D65">
        <v>0</v>
      </c>
      <c r="E65">
        <v>0</v>
      </c>
    </row>
    <row r="66" spans="1:5">
      <c r="A66" s="1">
        <v>42870.670798611114</v>
      </c>
      <c r="B66">
        <v>0</v>
      </c>
      <c r="C66">
        <v>0</v>
      </c>
      <c r="D66">
        <v>0</v>
      </c>
      <c r="E66">
        <v>0</v>
      </c>
    </row>
    <row r="67" spans="1:5">
      <c r="A67" s="1">
        <v>42870.670798611114</v>
      </c>
      <c r="B67">
        <v>0</v>
      </c>
      <c r="C67">
        <v>0</v>
      </c>
      <c r="D67">
        <v>0</v>
      </c>
      <c r="E67">
        <v>0</v>
      </c>
    </row>
    <row r="68" spans="1:5">
      <c r="A68" s="1">
        <v>42870.670798611114</v>
      </c>
      <c r="B68">
        <v>0</v>
      </c>
      <c r="C68">
        <v>0</v>
      </c>
      <c r="D68">
        <v>0</v>
      </c>
      <c r="E68">
        <v>0</v>
      </c>
    </row>
    <row r="69" spans="1:5">
      <c r="A69" s="1">
        <v>42870.670798611114</v>
      </c>
      <c r="B69">
        <v>0</v>
      </c>
      <c r="C69">
        <v>0</v>
      </c>
      <c r="D69">
        <v>0</v>
      </c>
      <c r="E69">
        <v>0</v>
      </c>
    </row>
    <row r="70" spans="1:5">
      <c r="A70" s="1">
        <v>42870.670798611114</v>
      </c>
      <c r="B70">
        <v>0</v>
      </c>
      <c r="C70">
        <v>0</v>
      </c>
      <c r="D70">
        <v>0</v>
      </c>
      <c r="E70">
        <v>0</v>
      </c>
    </row>
    <row r="71" spans="1:5">
      <c r="A71" s="1">
        <v>42870.670798611114</v>
      </c>
      <c r="B71">
        <v>0</v>
      </c>
      <c r="C71">
        <v>0</v>
      </c>
      <c r="D71">
        <v>0</v>
      </c>
      <c r="E71">
        <v>0</v>
      </c>
    </row>
    <row r="72" spans="1:5">
      <c r="A72" s="1">
        <v>42870.670798611114</v>
      </c>
      <c r="B72">
        <v>0</v>
      </c>
      <c r="C72">
        <v>0</v>
      </c>
      <c r="D72">
        <v>0</v>
      </c>
      <c r="E72">
        <v>0</v>
      </c>
    </row>
    <row r="73" spans="1:5">
      <c r="A73" s="1">
        <v>42870.670798611114</v>
      </c>
      <c r="B73">
        <v>0</v>
      </c>
      <c r="C73">
        <v>0</v>
      </c>
      <c r="D73">
        <v>0</v>
      </c>
      <c r="E73">
        <v>0</v>
      </c>
    </row>
    <row r="74" spans="1:5">
      <c r="A74" s="1">
        <v>42870.670798611114</v>
      </c>
      <c r="B74">
        <v>0</v>
      </c>
      <c r="C74">
        <v>0</v>
      </c>
      <c r="D74">
        <v>0</v>
      </c>
      <c r="E74">
        <v>0</v>
      </c>
    </row>
    <row r="75" spans="1:5">
      <c r="A75" s="1">
        <v>42870.670798611114</v>
      </c>
      <c r="B75">
        <v>0</v>
      </c>
      <c r="C75">
        <v>0</v>
      </c>
      <c r="D75">
        <v>0</v>
      </c>
      <c r="E75">
        <v>0</v>
      </c>
    </row>
    <row r="76" spans="1:5">
      <c r="A76" s="1">
        <v>42870.670798611114</v>
      </c>
      <c r="B76">
        <v>0</v>
      </c>
      <c r="C76">
        <v>0</v>
      </c>
      <c r="D76">
        <v>0</v>
      </c>
      <c r="E76">
        <v>0</v>
      </c>
    </row>
    <row r="77" spans="1:5">
      <c r="A77" s="1">
        <v>42870.670798611114</v>
      </c>
      <c r="B77">
        <v>0</v>
      </c>
      <c r="C77">
        <v>0</v>
      </c>
      <c r="D77">
        <v>0</v>
      </c>
      <c r="E77">
        <v>0</v>
      </c>
    </row>
    <row r="78" spans="1:5">
      <c r="A78" s="1">
        <v>42870.670798611114</v>
      </c>
      <c r="B78">
        <v>0</v>
      </c>
      <c r="C78">
        <v>0</v>
      </c>
      <c r="D78">
        <v>0</v>
      </c>
      <c r="E78">
        <v>0</v>
      </c>
    </row>
    <row r="79" spans="1:5">
      <c r="A79" s="1">
        <v>42870.670798611114</v>
      </c>
      <c r="B79">
        <v>0</v>
      </c>
      <c r="C79">
        <v>0</v>
      </c>
      <c r="D79">
        <v>0</v>
      </c>
      <c r="E79">
        <v>0</v>
      </c>
    </row>
    <row r="80" spans="1:5">
      <c r="A80" s="1">
        <v>42870.670798611114</v>
      </c>
      <c r="B80">
        <v>0</v>
      </c>
      <c r="C80">
        <v>0</v>
      </c>
      <c r="D80">
        <v>0</v>
      </c>
      <c r="E80">
        <v>0</v>
      </c>
    </row>
    <row r="81" spans="1:5">
      <c r="A81" s="1">
        <v>42870.670798611114</v>
      </c>
      <c r="B81">
        <v>0</v>
      </c>
      <c r="C81">
        <v>0</v>
      </c>
      <c r="D81">
        <v>0</v>
      </c>
      <c r="E81">
        <v>0</v>
      </c>
    </row>
    <row r="82" spans="1:5">
      <c r="A82" s="1">
        <v>42870.670798611114</v>
      </c>
      <c r="B82">
        <v>0</v>
      </c>
      <c r="C82">
        <v>0</v>
      </c>
      <c r="D82">
        <v>0</v>
      </c>
      <c r="E82">
        <v>0</v>
      </c>
    </row>
    <row r="83" spans="1:5">
      <c r="A83" s="1">
        <v>42870.670798611114</v>
      </c>
      <c r="B83">
        <v>0</v>
      </c>
      <c r="C83">
        <v>0</v>
      </c>
      <c r="D83">
        <v>0</v>
      </c>
      <c r="E83">
        <v>0</v>
      </c>
    </row>
    <row r="84" spans="1:5">
      <c r="A84" s="1">
        <v>42870.670798611114</v>
      </c>
      <c r="B84">
        <v>0</v>
      </c>
      <c r="C84">
        <v>0</v>
      </c>
      <c r="D84">
        <v>0</v>
      </c>
      <c r="E84">
        <v>0</v>
      </c>
    </row>
    <row r="85" spans="1:5">
      <c r="A85" s="1">
        <v>42870.670798611114</v>
      </c>
      <c r="B85">
        <v>0</v>
      </c>
      <c r="C85">
        <v>0</v>
      </c>
      <c r="D85">
        <v>0</v>
      </c>
      <c r="E85">
        <v>0</v>
      </c>
    </row>
    <row r="86" spans="1:5">
      <c r="A86" s="1">
        <v>42870.670798611114</v>
      </c>
      <c r="B86">
        <v>0</v>
      </c>
      <c r="C86">
        <v>0</v>
      </c>
      <c r="D86">
        <v>0</v>
      </c>
      <c r="E86">
        <v>0</v>
      </c>
    </row>
    <row r="87" spans="1:5">
      <c r="A87" s="1">
        <v>42870.670798611114</v>
      </c>
      <c r="B87">
        <v>0</v>
      </c>
      <c r="C87">
        <v>0</v>
      </c>
      <c r="D87">
        <v>0</v>
      </c>
      <c r="E87">
        <v>0</v>
      </c>
    </row>
    <row r="88" spans="1:5">
      <c r="A88" s="1">
        <v>42870.670798611114</v>
      </c>
      <c r="B88">
        <v>0</v>
      </c>
      <c r="C88">
        <v>0</v>
      </c>
      <c r="D88">
        <v>0</v>
      </c>
      <c r="E88">
        <v>0</v>
      </c>
    </row>
    <row r="89" spans="1:5">
      <c r="A89" s="1">
        <v>42870.670798611114</v>
      </c>
      <c r="B89">
        <v>0</v>
      </c>
      <c r="C89">
        <v>0</v>
      </c>
      <c r="D89">
        <v>0</v>
      </c>
      <c r="E89">
        <v>0</v>
      </c>
    </row>
    <row r="90" spans="1:5">
      <c r="A90" s="1">
        <v>42870.670798611114</v>
      </c>
      <c r="B90">
        <v>0</v>
      </c>
      <c r="C90">
        <v>0</v>
      </c>
      <c r="D90">
        <v>0</v>
      </c>
      <c r="E90">
        <v>0</v>
      </c>
    </row>
    <row r="91" spans="1:5">
      <c r="A91" s="1">
        <v>42870.670798611114</v>
      </c>
      <c r="B91">
        <v>0</v>
      </c>
      <c r="C91">
        <v>0</v>
      </c>
      <c r="D91">
        <v>0</v>
      </c>
      <c r="E91">
        <v>0</v>
      </c>
    </row>
    <row r="92" spans="1:5">
      <c r="A92" s="1">
        <v>42870.670798611114</v>
      </c>
      <c r="B92">
        <v>0</v>
      </c>
      <c r="C92">
        <v>0</v>
      </c>
      <c r="D92">
        <v>0</v>
      </c>
      <c r="E92">
        <v>0</v>
      </c>
    </row>
    <row r="93" spans="1:5">
      <c r="A93" s="1">
        <v>42870.670798611114</v>
      </c>
      <c r="B93">
        <v>0</v>
      </c>
      <c r="C93">
        <v>0</v>
      </c>
      <c r="D93">
        <v>0</v>
      </c>
      <c r="E93">
        <v>0</v>
      </c>
    </row>
    <row r="94" spans="1:5">
      <c r="A94" s="1">
        <v>42870.670798611114</v>
      </c>
      <c r="B94">
        <v>0</v>
      </c>
      <c r="C94">
        <v>0</v>
      </c>
      <c r="D94">
        <v>0</v>
      </c>
      <c r="E94">
        <v>0</v>
      </c>
    </row>
    <row r="95" spans="1:5">
      <c r="A95" s="1">
        <v>42870.670798611114</v>
      </c>
      <c r="B95">
        <v>0</v>
      </c>
      <c r="C95">
        <v>0</v>
      </c>
      <c r="D95">
        <v>0</v>
      </c>
      <c r="E95">
        <v>0</v>
      </c>
    </row>
    <row r="96" spans="1:5">
      <c r="A96" s="1">
        <v>42870.670798611114</v>
      </c>
      <c r="B96">
        <v>0</v>
      </c>
      <c r="C96">
        <v>0</v>
      </c>
      <c r="D96">
        <v>0</v>
      </c>
      <c r="E96">
        <v>0</v>
      </c>
    </row>
    <row r="97" spans="1:5">
      <c r="A97" s="1">
        <v>42870.670798611114</v>
      </c>
      <c r="B97">
        <v>0</v>
      </c>
      <c r="C97">
        <v>0</v>
      </c>
      <c r="D97">
        <v>0</v>
      </c>
      <c r="E97">
        <v>0</v>
      </c>
    </row>
    <row r="98" spans="1:5">
      <c r="A98" s="1">
        <v>42870.670798611114</v>
      </c>
      <c r="B98">
        <v>0</v>
      </c>
      <c r="C98">
        <v>0</v>
      </c>
      <c r="D98">
        <v>0</v>
      </c>
      <c r="E98">
        <v>0</v>
      </c>
    </row>
    <row r="99" spans="1:5">
      <c r="A99" s="1">
        <v>42870.670798611114</v>
      </c>
      <c r="B99">
        <v>0</v>
      </c>
      <c r="C99">
        <v>0</v>
      </c>
      <c r="D99">
        <v>0</v>
      </c>
      <c r="E99">
        <v>0</v>
      </c>
    </row>
    <row r="100" spans="1:5">
      <c r="A100" s="1">
        <v>42870.670798611114</v>
      </c>
      <c r="B100">
        <v>0</v>
      </c>
      <c r="C100">
        <v>0</v>
      </c>
      <c r="D100">
        <v>0</v>
      </c>
      <c r="E100">
        <v>0</v>
      </c>
    </row>
    <row r="101" spans="1:5">
      <c r="A101" s="1">
        <v>42870.670798611114</v>
      </c>
      <c r="B101">
        <v>0</v>
      </c>
      <c r="C101">
        <v>0</v>
      </c>
      <c r="D101">
        <v>0</v>
      </c>
      <c r="E101">
        <v>0</v>
      </c>
    </row>
    <row r="102" spans="1:5">
      <c r="A102" s="1">
        <v>42870.670798611114</v>
      </c>
      <c r="B102">
        <v>0</v>
      </c>
      <c r="C102">
        <v>0</v>
      </c>
      <c r="D102">
        <v>0</v>
      </c>
      <c r="E102">
        <v>0</v>
      </c>
    </row>
    <row r="103" spans="1:5">
      <c r="A103" s="1">
        <v>42870.670798611114</v>
      </c>
      <c r="B103">
        <v>0</v>
      </c>
      <c r="C103">
        <v>0</v>
      </c>
      <c r="D103">
        <v>0</v>
      </c>
      <c r="E103">
        <v>0</v>
      </c>
    </row>
    <row r="104" spans="1:5">
      <c r="A104" s="1">
        <v>42870.670798611114</v>
      </c>
      <c r="B104">
        <v>0</v>
      </c>
      <c r="C104">
        <v>0</v>
      </c>
      <c r="D104">
        <v>0</v>
      </c>
      <c r="E104">
        <v>0</v>
      </c>
    </row>
    <row r="105" spans="1:5">
      <c r="A105" s="1">
        <v>42870.670798611114</v>
      </c>
      <c r="B105">
        <v>0</v>
      </c>
      <c r="C105">
        <v>0</v>
      </c>
      <c r="D105">
        <v>0</v>
      </c>
      <c r="E105">
        <v>0</v>
      </c>
    </row>
    <row r="106" spans="1:5">
      <c r="A106" s="1">
        <v>42870.670798611114</v>
      </c>
      <c r="B106">
        <v>0</v>
      </c>
      <c r="C106">
        <v>0</v>
      </c>
      <c r="D106">
        <v>0</v>
      </c>
      <c r="E106">
        <v>0</v>
      </c>
    </row>
    <row r="107" spans="1:5">
      <c r="A107" s="1">
        <v>42870.670798611114</v>
      </c>
      <c r="B107">
        <v>0</v>
      </c>
      <c r="C107">
        <v>0</v>
      </c>
      <c r="D107">
        <v>0</v>
      </c>
      <c r="E107">
        <v>0</v>
      </c>
    </row>
    <row r="108" spans="1:5">
      <c r="A108" s="1">
        <v>42870.670798611114</v>
      </c>
      <c r="B108">
        <v>0</v>
      </c>
      <c r="C108">
        <v>0</v>
      </c>
      <c r="D108">
        <v>0</v>
      </c>
      <c r="E108">
        <v>0</v>
      </c>
    </row>
    <row r="109" spans="1:5">
      <c r="A109" s="1">
        <v>42870.670798611114</v>
      </c>
      <c r="B109">
        <v>0</v>
      </c>
      <c r="C109">
        <v>0</v>
      </c>
      <c r="D109">
        <v>0</v>
      </c>
      <c r="E109">
        <v>0</v>
      </c>
    </row>
    <row r="110" spans="1:5">
      <c r="A110" s="1">
        <v>42870.670798611114</v>
      </c>
      <c r="B110">
        <v>0</v>
      </c>
      <c r="C110">
        <v>0</v>
      </c>
      <c r="D110">
        <v>0</v>
      </c>
      <c r="E110">
        <v>0</v>
      </c>
    </row>
    <row r="111" spans="1:5">
      <c r="A111" s="1">
        <v>42870.670798611114</v>
      </c>
      <c r="B111">
        <v>0</v>
      </c>
      <c r="C111">
        <v>0</v>
      </c>
      <c r="D111">
        <v>0</v>
      </c>
      <c r="E111">
        <v>0</v>
      </c>
    </row>
    <row r="112" spans="1:5">
      <c r="A112" s="1">
        <v>42870.670798611114</v>
      </c>
      <c r="B112">
        <v>0</v>
      </c>
      <c r="C112">
        <v>0</v>
      </c>
      <c r="D112">
        <v>0</v>
      </c>
      <c r="E112">
        <v>0</v>
      </c>
    </row>
    <row r="113" spans="1:5">
      <c r="A113" s="1">
        <v>42870.670798611114</v>
      </c>
      <c r="B113">
        <v>0</v>
      </c>
      <c r="C113">
        <v>0</v>
      </c>
      <c r="D113">
        <v>0</v>
      </c>
      <c r="E113">
        <v>0</v>
      </c>
    </row>
    <row r="114" spans="1:5">
      <c r="A114" s="1">
        <v>42870.670798611114</v>
      </c>
      <c r="B114">
        <v>0</v>
      </c>
      <c r="C114">
        <v>0</v>
      </c>
      <c r="D114">
        <v>0</v>
      </c>
      <c r="E114">
        <v>0</v>
      </c>
    </row>
    <row r="115" spans="1:5">
      <c r="A115" s="1">
        <v>42870.670798611114</v>
      </c>
      <c r="B115">
        <v>0</v>
      </c>
      <c r="C115">
        <v>0</v>
      </c>
      <c r="D115">
        <v>0</v>
      </c>
      <c r="E115">
        <v>0</v>
      </c>
    </row>
    <row r="116" spans="1:5">
      <c r="A116" s="1">
        <v>42870.670798611114</v>
      </c>
      <c r="B116">
        <v>0</v>
      </c>
      <c r="C116">
        <v>0</v>
      </c>
      <c r="D116">
        <v>0</v>
      </c>
      <c r="E116">
        <v>0</v>
      </c>
    </row>
    <row r="117" spans="1:5">
      <c r="A117" s="1">
        <v>42870.670798611114</v>
      </c>
      <c r="B117">
        <v>0</v>
      </c>
      <c r="C117">
        <v>0</v>
      </c>
      <c r="D117">
        <v>0</v>
      </c>
      <c r="E117">
        <v>0</v>
      </c>
    </row>
    <row r="118" spans="1:5">
      <c r="A118" s="1">
        <v>42870.670798611114</v>
      </c>
      <c r="B118">
        <v>0</v>
      </c>
      <c r="C118">
        <v>0</v>
      </c>
      <c r="D118">
        <v>0</v>
      </c>
      <c r="E118">
        <v>0</v>
      </c>
    </row>
    <row r="119" spans="1:5">
      <c r="A119" s="1">
        <v>42870.670798611114</v>
      </c>
      <c r="B119">
        <v>0</v>
      </c>
      <c r="C119">
        <v>0</v>
      </c>
      <c r="D119">
        <v>0</v>
      </c>
      <c r="E119">
        <v>0</v>
      </c>
    </row>
    <row r="120" spans="1:5">
      <c r="A120" s="1">
        <v>42870.670798611114</v>
      </c>
      <c r="B120">
        <v>0</v>
      </c>
      <c r="C120">
        <v>0</v>
      </c>
      <c r="D120">
        <v>0</v>
      </c>
      <c r="E120">
        <v>0</v>
      </c>
    </row>
    <row r="121" spans="1:5">
      <c r="A121" s="1">
        <v>42870.670798611114</v>
      </c>
      <c r="B121">
        <v>0</v>
      </c>
      <c r="C121">
        <v>0</v>
      </c>
      <c r="D121">
        <v>0</v>
      </c>
      <c r="E121">
        <v>0</v>
      </c>
    </row>
    <row r="122" spans="1:5">
      <c r="A122" s="1">
        <v>42870.670798611114</v>
      </c>
      <c r="B122">
        <v>0</v>
      </c>
      <c r="C122">
        <v>0</v>
      </c>
      <c r="D122">
        <v>0</v>
      </c>
      <c r="E122">
        <v>0</v>
      </c>
    </row>
    <row r="123" spans="1:5">
      <c r="A123" s="1">
        <v>42870.670798611114</v>
      </c>
      <c r="B123">
        <v>0</v>
      </c>
      <c r="C123">
        <v>0</v>
      </c>
      <c r="D123">
        <v>0</v>
      </c>
      <c r="E123">
        <v>0</v>
      </c>
    </row>
    <row r="124" spans="1:5">
      <c r="A124" s="1">
        <v>42870.670798611114</v>
      </c>
      <c r="B124">
        <v>0</v>
      </c>
      <c r="C124">
        <v>0</v>
      </c>
      <c r="D124">
        <v>0</v>
      </c>
      <c r="E124">
        <v>0</v>
      </c>
    </row>
    <row r="125" spans="1:5">
      <c r="A125" s="1">
        <v>42870.670798611114</v>
      </c>
      <c r="B125">
        <v>0</v>
      </c>
      <c r="C125">
        <v>0</v>
      </c>
      <c r="D125">
        <v>0</v>
      </c>
      <c r="E125">
        <v>0</v>
      </c>
    </row>
    <row r="126" spans="1:5">
      <c r="A126" s="1">
        <v>42870.670798611114</v>
      </c>
      <c r="B126">
        <v>0</v>
      </c>
      <c r="C126">
        <v>0</v>
      </c>
      <c r="D126">
        <v>0</v>
      </c>
      <c r="E126">
        <v>0</v>
      </c>
    </row>
    <row r="127" spans="1:5">
      <c r="A127" s="1">
        <v>42870.670798611114</v>
      </c>
      <c r="B127">
        <v>0</v>
      </c>
      <c r="C127">
        <v>0</v>
      </c>
      <c r="D127">
        <v>0</v>
      </c>
      <c r="E127">
        <v>0</v>
      </c>
    </row>
    <row r="128" spans="1:5">
      <c r="A128" s="1">
        <v>42870.670798611114</v>
      </c>
      <c r="B128">
        <v>0</v>
      </c>
      <c r="C128">
        <v>0</v>
      </c>
      <c r="D128">
        <v>0</v>
      </c>
      <c r="E128">
        <v>0</v>
      </c>
    </row>
    <row r="129" spans="1:5">
      <c r="A129" s="1">
        <v>42870.670798611114</v>
      </c>
      <c r="B129">
        <v>0</v>
      </c>
      <c r="C129">
        <v>0</v>
      </c>
      <c r="D129">
        <v>0</v>
      </c>
      <c r="E129">
        <v>0</v>
      </c>
    </row>
    <row r="130" spans="1:5">
      <c r="A130" s="1">
        <v>42870.670798611114</v>
      </c>
      <c r="B130">
        <v>0</v>
      </c>
      <c r="C130">
        <v>0</v>
      </c>
      <c r="D130">
        <v>0</v>
      </c>
      <c r="E130">
        <v>0</v>
      </c>
    </row>
    <row r="131" spans="1:5">
      <c r="A131" s="1">
        <v>42870.670798611114</v>
      </c>
      <c r="B131">
        <v>0</v>
      </c>
      <c r="C131">
        <v>0</v>
      </c>
      <c r="D131">
        <v>0</v>
      </c>
      <c r="E131">
        <v>0</v>
      </c>
    </row>
    <row r="132" spans="1:5">
      <c r="A132" s="1">
        <v>42870.670798611114</v>
      </c>
      <c r="B132">
        <v>0</v>
      </c>
      <c r="C132">
        <v>0</v>
      </c>
      <c r="D132">
        <v>0</v>
      </c>
      <c r="E132">
        <v>0</v>
      </c>
    </row>
    <row r="133" spans="1:5">
      <c r="A133" s="1">
        <v>42870.670798611114</v>
      </c>
      <c r="B133">
        <v>0</v>
      </c>
      <c r="C133">
        <v>0</v>
      </c>
      <c r="D133">
        <v>0</v>
      </c>
      <c r="E133">
        <v>0</v>
      </c>
    </row>
    <row r="134" spans="1:5">
      <c r="A134" s="1">
        <v>42870.670798611114</v>
      </c>
      <c r="B134">
        <v>0</v>
      </c>
      <c r="C134">
        <v>0</v>
      </c>
      <c r="D134">
        <v>0</v>
      </c>
      <c r="E134">
        <v>0</v>
      </c>
    </row>
    <row r="135" spans="1:5">
      <c r="A135" s="1">
        <v>42870.670798611114</v>
      </c>
      <c r="B135">
        <v>0</v>
      </c>
      <c r="C135">
        <v>0</v>
      </c>
      <c r="D135">
        <v>0</v>
      </c>
      <c r="E135">
        <v>0</v>
      </c>
    </row>
    <row r="136" spans="1:5">
      <c r="A136" s="1">
        <v>42870.670798611114</v>
      </c>
      <c r="B136">
        <v>0</v>
      </c>
      <c r="C136">
        <v>0</v>
      </c>
      <c r="D136">
        <v>0</v>
      </c>
      <c r="E136">
        <v>0</v>
      </c>
    </row>
    <row r="137" spans="1:5">
      <c r="A137" s="1">
        <v>42870.670798611114</v>
      </c>
      <c r="B137">
        <v>0</v>
      </c>
      <c r="C137">
        <v>0</v>
      </c>
      <c r="D137">
        <v>0</v>
      </c>
      <c r="E137">
        <v>0</v>
      </c>
    </row>
    <row r="138" spans="1:5">
      <c r="A138" s="1">
        <v>42870.670798611114</v>
      </c>
      <c r="B138">
        <v>0</v>
      </c>
      <c r="C138">
        <v>0</v>
      </c>
      <c r="D138">
        <v>0</v>
      </c>
      <c r="E138">
        <v>0</v>
      </c>
    </row>
    <row r="139" spans="1:5">
      <c r="A139" s="1">
        <v>42870.670798611114</v>
      </c>
      <c r="B139">
        <v>0</v>
      </c>
      <c r="C139">
        <v>0</v>
      </c>
      <c r="D139">
        <v>0</v>
      </c>
      <c r="E139">
        <v>0</v>
      </c>
    </row>
    <row r="140" spans="1:5">
      <c r="A140" s="1">
        <v>42870.670798611114</v>
      </c>
      <c r="B140">
        <v>0</v>
      </c>
      <c r="C140">
        <v>0</v>
      </c>
      <c r="D140">
        <v>0</v>
      </c>
      <c r="E140">
        <v>0</v>
      </c>
    </row>
    <row r="141" spans="1:5">
      <c r="A141" s="1">
        <v>42870.670798611114</v>
      </c>
      <c r="B141">
        <v>0</v>
      </c>
      <c r="C141">
        <v>0</v>
      </c>
      <c r="D141">
        <v>0</v>
      </c>
      <c r="E141">
        <v>0</v>
      </c>
    </row>
    <row r="142" spans="1:5">
      <c r="A142" s="1">
        <v>42870.670798611114</v>
      </c>
      <c r="B142">
        <v>0</v>
      </c>
      <c r="C142">
        <v>0</v>
      </c>
      <c r="D142">
        <v>0</v>
      </c>
      <c r="E142">
        <v>0</v>
      </c>
    </row>
    <row r="143" spans="1:5">
      <c r="A143" s="1">
        <v>42870.670798611114</v>
      </c>
      <c r="B143">
        <v>0</v>
      </c>
      <c r="C143">
        <v>0</v>
      </c>
      <c r="D143">
        <v>0</v>
      </c>
      <c r="E143">
        <v>0</v>
      </c>
    </row>
    <row r="144" spans="1:5">
      <c r="A144" s="1">
        <v>42870.670798611114</v>
      </c>
      <c r="B144">
        <v>0</v>
      </c>
      <c r="C144">
        <v>0</v>
      </c>
      <c r="D144">
        <v>0</v>
      </c>
      <c r="E144">
        <v>0</v>
      </c>
    </row>
    <row r="145" spans="1:5">
      <c r="A145" s="1">
        <v>42870.670798611114</v>
      </c>
      <c r="B145">
        <v>0</v>
      </c>
      <c r="C145">
        <v>0</v>
      </c>
      <c r="D145">
        <v>0</v>
      </c>
      <c r="E145">
        <v>0</v>
      </c>
    </row>
    <row r="146" spans="1:5">
      <c r="A146" s="1">
        <v>42870.670798611114</v>
      </c>
      <c r="B146">
        <v>0</v>
      </c>
      <c r="C146">
        <v>0</v>
      </c>
      <c r="D146">
        <v>0</v>
      </c>
      <c r="E146">
        <v>0</v>
      </c>
    </row>
    <row r="147" spans="1:5">
      <c r="A147" s="1">
        <v>42870.670798611114</v>
      </c>
      <c r="B147">
        <v>0</v>
      </c>
      <c r="C147">
        <v>0</v>
      </c>
      <c r="D147">
        <v>0</v>
      </c>
      <c r="E147">
        <v>0</v>
      </c>
    </row>
    <row r="148" spans="1:5">
      <c r="A148" s="1">
        <v>42870.670798611114</v>
      </c>
      <c r="B148">
        <v>0</v>
      </c>
      <c r="C148">
        <v>0</v>
      </c>
      <c r="D148">
        <v>0</v>
      </c>
      <c r="E148">
        <v>0</v>
      </c>
    </row>
    <row r="149" spans="1:5">
      <c r="A149" s="1">
        <v>42870.670798611114</v>
      </c>
      <c r="B149">
        <v>0</v>
      </c>
      <c r="C149">
        <v>0</v>
      </c>
      <c r="D149">
        <v>0</v>
      </c>
      <c r="E149">
        <v>0</v>
      </c>
    </row>
    <row r="150" spans="1:5">
      <c r="A150" s="1">
        <v>42870.670798611114</v>
      </c>
      <c r="B150">
        <v>0</v>
      </c>
      <c r="C150">
        <v>0</v>
      </c>
      <c r="D150">
        <v>0</v>
      </c>
      <c r="E150">
        <v>0</v>
      </c>
    </row>
    <row r="151" spans="1:5">
      <c r="A151" s="1">
        <v>42870.670798611114</v>
      </c>
      <c r="B151">
        <v>0</v>
      </c>
      <c r="C151">
        <v>0</v>
      </c>
      <c r="D151">
        <v>0</v>
      </c>
      <c r="E151">
        <v>0</v>
      </c>
    </row>
    <row r="152" spans="1:5">
      <c r="A152" s="1">
        <v>42870.670798611114</v>
      </c>
      <c r="B152">
        <v>0</v>
      </c>
      <c r="C152">
        <v>0</v>
      </c>
      <c r="D152">
        <v>0</v>
      </c>
      <c r="E152">
        <v>0</v>
      </c>
    </row>
    <row r="153" spans="1:5">
      <c r="A153" s="1">
        <v>42870.670798611114</v>
      </c>
      <c r="B153">
        <v>0</v>
      </c>
      <c r="C153">
        <v>0</v>
      </c>
      <c r="D153">
        <v>0</v>
      </c>
      <c r="E153">
        <v>0</v>
      </c>
    </row>
    <row r="154" spans="1:5">
      <c r="A154" s="1">
        <v>42870.670798611114</v>
      </c>
      <c r="B154">
        <v>0</v>
      </c>
      <c r="C154">
        <v>0</v>
      </c>
      <c r="D154">
        <v>0</v>
      </c>
      <c r="E154">
        <v>0</v>
      </c>
    </row>
    <row r="155" spans="1:5">
      <c r="A155" s="1">
        <v>42870.670798611114</v>
      </c>
      <c r="B155">
        <v>0</v>
      </c>
      <c r="C155">
        <v>0</v>
      </c>
      <c r="D155">
        <v>0</v>
      </c>
      <c r="E155">
        <v>0</v>
      </c>
    </row>
    <row r="156" spans="1:5">
      <c r="A156" s="1">
        <v>42870.670798611114</v>
      </c>
      <c r="B156">
        <v>0</v>
      </c>
      <c r="C156">
        <v>0</v>
      </c>
      <c r="D156">
        <v>0</v>
      </c>
      <c r="E156">
        <v>0</v>
      </c>
    </row>
    <row r="157" spans="1:5">
      <c r="A157" s="1">
        <v>42870.670798611114</v>
      </c>
      <c r="B157">
        <v>0</v>
      </c>
      <c r="C157">
        <v>0</v>
      </c>
      <c r="D157">
        <v>0</v>
      </c>
      <c r="E157">
        <v>0</v>
      </c>
    </row>
    <row r="158" spans="1:5">
      <c r="A158" s="1">
        <v>42870.670798611114</v>
      </c>
      <c r="B158">
        <v>0</v>
      </c>
      <c r="C158">
        <v>0</v>
      </c>
      <c r="D158">
        <v>0</v>
      </c>
      <c r="E158">
        <v>0</v>
      </c>
    </row>
    <row r="159" spans="1:5">
      <c r="A159" s="1">
        <v>42870.670798611114</v>
      </c>
      <c r="B159">
        <v>0</v>
      </c>
      <c r="C159">
        <v>0</v>
      </c>
      <c r="D159">
        <v>0</v>
      </c>
      <c r="E159">
        <v>0</v>
      </c>
    </row>
    <row r="160" spans="1:5">
      <c r="A160" s="1">
        <v>42870.670798611114</v>
      </c>
      <c r="B160">
        <v>0</v>
      </c>
      <c r="C160">
        <v>0</v>
      </c>
      <c r="D160">
        <v>0</v>
      </c>
      <c r="E160">
        <v>0</v>
      </c>
    </row>
    <row r="161" spans="1:5">
      <c r="A161" s="1">
        <v>42870.670798611114</v>
      </c>
      <c r="B161">
        <v>0</v>
      </c>
      <c r="C161">
        <v>0</v>
      </c>
      <c r="D161">
        <v>0</v>
      </c>
      <c r="E161">
        <v>0</v>
      </c>
    </row>
    <row r="162" spans="1:5">
      <c r="A162" s="1">
        <v>42870.670798611114</v>
      </c>
      <c r="B162">
        <v>0</v>
      </c>
      <c r="C162">
        <v>0</v>
      </c>
      <c r="D162">
        <v>0</v>
      </c>
      <c r="E162">
        <v>0</v>
      </c>
    </row>
    <row r="163" spans="1:5">
      <c r="A163" s="1">
        <v>42870.670798611114</v>
      </c>
      <c r="B163">
        <v>0</v>
      </c>
      <c r="C163">
        <v>0</v>
      </c>
      <c r="D163">
        <v>0</v>
      </c>
      <c r="E163">
        <v>0</v>
      </c>
    </row>
    <row r="164" spans="1:5">
      <c r="A164" s="1">
        <v>42870.670798611114</v>
      </c>
      <c r="B164">
        <v>0</v>
      </c>
      <c r="C164">
        <v>0</v>
      </c>
      <c r="D164">
        <v>0</v>
      </c>
      <c r="E164">
        <v>0</v>
      </c>
    </row>
    <row r="165" spans="1:5">
      <c r="A165" s="1">
        <v>42870.670798611114</v>
      </c>
      <c r="B165">
        <v>0</v>
      </c>
      <c r="C165">
        <v>0</v>
      </c>
      <c r="D165">
        <v>0</v>
      </c>
      <c r="E165">
        <v>0</v>
      </c>
    </row>
    <row r="166" spans="1:5">
      <c r="A166" s="1">
        <v>42870.670798611114</v>
      </c>
      <c r="B166">
        <v>0</v>
      </c>
      <c r="C166">
        <v>0</v>
      </c>
      <c r="D166">
        <v>0</v>
      </c>
      <c r="E166">
        <v>0</v>
      </c>
    </row>
    <row r="167" spans="1:5">
      <c r="A167" s="1">
        <v>42870.670798611114</v>
      </c>
      <c r="B167">
        <v>0</v>
      </c>
      <c r="C167">
        <v>0</v>
      </c>
      <c r="D167">
        <v>0</v>
      </c>
      <c r="E167">
        <v>0</v>
      </c>
    </row>
    <row r="168" spans="1:5">
      <c r="A168" s="1">
        <v>42870.670798611114</v>
      </c>
      <c r="B168">
        <v>0</v>
      </c>
      <c r="C168">
        <v>0</v>
      </c>
      <c r="D168">
        <v>0</v>
      </c>
      <c r="E168">
        <v>0</v>
      </c>
    </row>
    <row r="169" spans="1:5">
      <c r="A169" s="1">
        <v>42870.670798611114</v>
      </c>
      <c r="B169">
        <v>0</v>
      </c>
      <c r="C169">
        <v>0</v>
      </c>
      <c r="D169">
        <v>0</v>
      </c>
      <c r="E169">
        <v>0</v>
      </c>
    </row>
    <row r="170" spans="1:5">
      <c r="A170" s="1">
        <v>42870.670798611114</v>
      </c>
      <c r="B170">
        <v>0</v>
      </c>
      <c r="C170">
        <v>0</v>
      </c>
      <c r="D170">
        <v>0</v>
      </c>
      <c r="E170">
        <v>0</v>
      </c>
    </row>
    <row r="171" spans="1:5">
      <c r="A171" s="1">
        <v>42870.670798611114</v>
      </c>
      <c r="B171">
        <v>0</v>
      </c>
      <c r="C171">
        <v>0</v>
      </c>
      <c r="D171">
        <v>0</v>
      </c>
      <c r="E171">
        <v>0</v>
      </c>
    </row>
    <row r="172" spans="1:5">
      <c r="A172" s="1">
        <v>42870.670798611114</v>
      </c>
      <c r="B172">
        <v>0</v>
      </c>
      <c r="C172">
        <v>0</v>
      </c>
      <c r="D172">
        <v>0</v>
      </c>
      <c r="E172">
        <v>0</v>
      </c>
    </row>
    <row r="173" spans="1:5">
      <c r="A173" s="1">
        <v>42870.670798611114</v>
      </c>
      <c r="B173">
        <v>0</v>
      </c>
      <c r="C173">
        <v>0</v>
      </c>
      <c r="D173">
        <v>0</v>
      </c>
      <c r="E173">
        <v>0</v>
      </c>
    </row>
    <row r="174" spans="1:5">
      <c r="A174" s="1">
        <v>42870.670798611114</v>
      </c>
      <c r="B174">
        <v>0</v>
      </c>
      <c r="C174">
        <v>0</v>
      </c>
      <c r="D174">
        <v>0</v>
      </c>
      <c r="E174">
        <v>0</v>
      </c>
    </row>
    <row r="175" spans="1:5">
      <c r="A175" s="1">
        <v>42870.670798611114</v>
      </c>
      <c r="B175">
        <v>0</v>
      </c>
      <c r="C175">
        <v>0</v>
      </c>
      <c r="D175">
        <v>0</v>
      </c>
      <c r="E175">
        <v>0</v>
      </c>
    </row>
    <row r="176" spans="1:5">
      <c r="A176" s="1">
        <v>42870.670798611114</v>
      </c>
      <c r="B176">
        <v>0</v>
      </c>
      <c r="C176">
        <v>0</v>
      </c>
      <c r="D176">
        <v>0</v>
      </c>
      <c r="E176">
        <v>0</v>
      </c>
    </row>
    <row r="177" spans="1:5">
      <c r="A177" s="1">
        <v>42870.670798611114</v>
      </c>
      <c r="B177">
        <v>0</v>
      </c>
      <c r="C177">
        <v>0</v>
      </c>
      <c r="D177">
        <v>0</v>
      </c>
      <c r="E177">
        <v>0</v>
      </c>
    </row>
    <row r="178" spans="1:5">
      <c r="A178" s="1">
        <v>42870.670798611114</v>
      </c>
      <c r="B178">
        <v>0</v>
      </c>
      <c r="C178">
        <v>0</v>
      </c>
      <c r="D178">
        <v>0</v>
      </c>
      <c r="E178">
        <v>0</v>
      </c>
    </row>
    <row r="179" spans="1:5">
      <c r="A179" s="1">
        <v>42870.670798611114</v>
      </c>
      <c r="B179">
        <v>0</v>
      </c>
      <c r="C179">
        <v>0</v>
      </c>
      <c r="D179">
        <v>0</v>
      </c>
      <c r="E179">
        <v>0</v>
      </c>
    </row>
    <row r="180" spans="1:5">
      <c r="A180" s="1">
        <v>42870.670798611114</v>
      </c>
      <c r="B180">
        <v>0</v>
      </c>
      <c r="C180">
        <v>0</v>
      </c>
      <c r="D180">
        <v>0</v>
      </c>
      <c r="E180">
        <v>0</v>
      </c>
    </row>
    <row r="181" spans="1:5">
      <c r="A181" s="1">
        <v>42870.670798611114</v>
      </c>
      <c r="B181">
        <v>0</v>
      </c>
      <c r="C181">
        <v>0</v>
      </c>
      <c r="D181">
        <v>0</v>
      </c>
      <c r="E181">
        <v>0</v>
      </c>
    </row>
    <row r="182" spans="1:5">
      <c r="A182" s="1">
        <v>42870.670798611114</v>
      </c>
      <c r="B182">
        <v>0</v>
      </c>
      <c r="C182">
        <v>0</v>
      </c>
      <c r="D182">
        <v>0</v>
      </c>
      <c r="E182">
        <v>0</v>
      </c>
    </row>
    <row r="183" spans="1:5">
      <c r="A183" s="1">
        <v>42870.670798611114</v>
      </c>
      <c r="B183">
        <v>0</v>
      </c>
      <c r="C183">
        <v>0</v>
      </c>
      <c r="D183">
        <v>0</v>
      </c>
      <c r="E183">
        <v>0</v>
      </c>
    </row>
    <row r="184" spans="1:5">
      <c r="A184" s="1">
        <v>42870.670798611114</v>
      </c>
      <c r="B184">
        <v>0</v>
      </c>
      <c r="C184">
        <v>0</v>
      </c>
      <c r="D184">
        <v>0</v>
      </c>
      <c r="E184">
        <v>0</v>
      </c>
    </row>
    <row r="185" spans="1:5">
      <c r="A185" s="1">
        <v>42870.670798611114</v>
      </c>
      <c r="B185">
        <v>0</v>
      </c>
      <c r="C185">
        <v>0</v>
      </c>
      <c r="D185">
        <v>0</v>
      </c>
      <c r="E185">
        <v>0</v>
      </c>
    </row>
    <row r="186" spans="1:5">
      <c r="A186" s="1">
        <v>42870.670798611114</v>
      </c>
      <c r="B186">
        <v>0</v>
      </c>
      <c r="C186">
        <v>0</v>
      </c>
      <c r="D186">
        <v>0</v>
      </c>
      <c r="E186">
        <v>0</v>
      </c>
    </row>
    <row r="187" spans="1:5">
      <c r="A187" s="1">
        <v>42870.670798611114</v>
      </c>
      <c r="B187">
        <v>0</v>
      </c>
      <c r="C187">
        <v>0</v>
      </c>
      <c r="D187">
        <v>0</v>
      </c>
      <c r="E187">
        <v>0</v>
      </c>
    </row>
    <row r="188" spans="1:5">
      <c r="A188" s="1">
        <v>42870.670798611114</v>
      </c>
      <c r="B188">
        <v>0</v>
      </c>
      <c r="C188">
        <v>0</v>
      </c>
      <c r="D188">
        <v>0</v>
      </c>
      <c r="E188">
        <v>0</v>
      </c>
    </row>
    <row r="189" spans="1:5">
      <c r="A189" s="1">
        <v>42870.670798611114</v>
      </c>
      <c r="B189">
        <v>0</v>
      </c>
      <c r="C189">
        <v>0</v>
      </c>
      <c r="D189">
        <v>0</v>
      </c>
      <c r="E189">
        <v>0</v>
      </c>
    </row>
    <row r="190" spans="1:5">
      <c r="A190" s="1">
        <v>42870.670798611114</v>
      </c>
      <c r="B190">
        <v>0</v>
      </c>
      <c r="C190">
        <v>0</v>
      </c>
      <c r="D190">
        <v>0</v>
      </c>
      <c r="E190">
        <v>0</v>
      </c>
    </row>
    <row r="191" spans="1:5">
      <c r="A191" s="1">
        <v>42870.670798611114</v>
      </c>
      <c r="B191">
        <v>0</v>
      </c>
      <c r="C191">
        <v>0</v>
      </c>
      <c r="D191">
        <v>0</v>
      </c>
      <c r="E191">
        <v>0</v>
      </c>
    </row>
    <row r="192" spans="1:5">
      <c r="A192" s="1">
        <v>42870.670798611114</v>
      </c>
      <c r="B192">
        <v>0</v>
      </c>
      <c r="C192">
        <v>0</v>
      </c>
      <c r="D192">
        <v>0</v>
      </c>
      <c r="E192">
        <v>0</v>
      </c>
    </row>
    <row r="193" spans="1:5">
      <c r="A193" s="1">
        <v>42870.670798611114</v>
      </c>
      <c r="B193">
        <v>0</v>
      </c>
      <c r="C193">
        <v>0</v>
      </c>
      <c r="D193">
        <v>0</v>
      </c>
      <c r="E193">
        <v>0</v>
      </c>
    </row>
    <row r="194" spans="1:5">
      <c r="A194" s="1">
        <v>42870.670798611114</v>
      </c>
      <c r="B194">
        <v>0</v>
      </c>
      <c r="C194">
        <v>0</v>
      </c>
      <c r="D194">
        <v>0</v>
      </c>
      <c r="E194">
        <v>0</v>
      </c>
    </row>
    <row r="195" spans="1:5">
      <c r="A195" s="1">
        <v>42870.670798611114</v>
      </c>
      <c r="B195">
        <v>0</v>
      </c>
      <c r="C195">
        <v>0</v>
      </c>
      <c r="D195">
        <v>0</v>
      </c>
      <c r="E195">
        <v>0</v>
      </c>
    </row>
    <row r="196" spans="1:5">
      <c r="A196" s="1">
        <v>42870.670798611114</v>
      </c>
      <c r="B196">
        <v>0</v>
      </c>
      <c r="C196">
        <v>0</v>
      </c>
      <c r="D196">
        <v>0</v>
      </c>
      <c r="E196">
        <v>0</v>
      </c>
    </row>
    <row r="197" spans="1:5">
      <c r="A197" s="1">
        <v>42870.670798611114</v>
      </c>
      <c r="B197">
        <v>0</v>
      </c>
      <c r="C197">
        <v>0</v>
      </c>
      <c r="D197">
        <v>0</v>
      </c>
      <c r="E197">
        <v>0</v>
      </c>
    </row>
    <row r="198" spans="1:5">
      <c r="A198" s="1">
        <v>42870.670798611114</v>
      </c>
      <c r="B198">
        <v>0</v>
      </c>
      <c r="C198">
        <v>0</v>
      </c>
      <c r="D198">
        <v>0</v>
      </c>
      <c r="E198">
        <v>0</v>
      </c>
    </row>
    <row r="199" spans="1:5">
      <c r="A199" s="1">
        <v>42870.670798611114</v>
      </c>
      <c r="B199">
        <v>0</v>
      </c>
      <c r="C199">
        <v>0</v>
      </c>
      <c r="D199">
        <v>0</v>
      </c>
      <c r="E199">
        <v>0</v>
      </c>
    </row>
    <row r="200" spans="1:5">
      <c r="A200" s="1">
        <v>42870.670798611114</v>
      </c>
      <c r="B200">
        <v>0</v>
      </c>
      <c r="C200">
        <v>0</v>
      </c>
      <c r="D200">
        <v>0</v>
      </c>
      <c r="E200">
        <v>0</v>
      </c>
    </row>
    <row r="201" spans="1:5">
      <c r="A201" s="1">
        <v>42870.670798611114</v>
      </c>
      <c r="B201">
        <v>0</v>
      </c>
      <c r="C201">
        <v>0</v>
      </c>
      <c r="D201">
        <v>0</v>
      </c>
      <c r="E201">
        <v>0</v>
      </c>
    </row>
    <row r="203" spans="1:5">
      <c r="A203" t="s">
        <v>543</v>
      </c>
      <c r="B203" s="8">
        <f>AVERAGE(B2:B201)</f>
        <v>0.1075</v>
      </c>
      <c r="C203" s="8">
        <f>AVERAGE(C2:C201)</f>
        <v>8.5500000000000007E-2</v>
      </c>
      <c r="D203" s="8">
        <f>AVERAGE(D2:D201)</f>
        <v>0</v>
      </c>
      <c r="E203" s="8">
        <f>AVERAGE(E2:E201)</f>
        <v>0</v>
      </c>
    </row>
    <row r="204" spans="1:5">
      <c r="A204" t="s">
        <v>544</v>
      </c>
      <c r="B204" s="8">
        <f>IF(B203=0,0,MAX(SUMPRODUCT(B2:B201,B2:B201)/SUM(B2:B201)-B203,0))</f>
        <v>21.392499999999998</v>
      </c>
      <c r="C204" s="8">
        <f>IF(C203=0,0,MAX(SUMPRODUCT(C2:C201,C2:C201)/SUM(C2:C201)-C203,0))</f>
        <v>17.014500000000002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5">
      <c r="A205" t="s">
        <v>545</v>
      </c>
      <c r="B205" s="8">
        <f>MAX(B2:B201)</f>
        <v>21.5</v>
      </c>
      <c r="C205" s="8">
        <f>MAX(C2:C201)</f>
        <v>17.100000000000001</v>
      </c>
      <c r="D205" s="8">
        <f>MAX(D2:D201)</f>
        <v>0</v>
      </c>
      <c r="E205" s="8">
        <f>MAX(E2:E201)</f>
        <v>0</v>
      </c>
    </row>
    <row r="206" spans="1:5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5">
      <c r="A207" t="s">
        <v>547</v>
      </c>
      <c r="B207" s="8">
        <f>B203+ B204</f>
        <v>21.5</v>
      </c>
      <c r="C207" s="8">
        <f>C203+ C204</f>
        <v>17.100000000000001</v>
      </c>
      <c r="D207" s="8">
        <f>D203+ D204</f>
        <v>0</v>
      </c>
      <c r="E207" s="8">
        <f>E203+ E204</f>
        <v>0</v>
      </c>
    </row>
    <row r="208" spans="1:5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01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484</v>
      </c>
      <c r="B1" t="s">
        <v>562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492</v>
      </c>
      <c r="K1" t="s">
        <v>493</v>
      </c>
    </row>
    <row r="2" spans="1:11">
      <c r="A2" s="1">
        <v>42870.670798611114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1">
        <v>42870.670798611114</v>
      </c>
      <c r="B3">
        <v>1</v>
      </c>
      <c r="C3">
        <v>0</v>
      </c>
      <c r="D3">
        <v>8195.2000000000007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>
      <c r="A4" s="1">
        <v>42870.670798611114</v>
      </c>
      <c r="B4">
        <v>1</v>
      </c>
      <c r="C4">
        <v>0</v>
      </c>
      <c r="D4">
        <v>14706.5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>
      <c r="A5" s="1">
        <v>42870.670798611114</v>
      </c>
      <c r="B5">
        <v>1</v>
      </c>
      <c r="C5">
        <v>0</v>
      </c>
      <c r="D5">
        <v>7358.4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1">
        <v>42870.670798611114</v>
      </c>
      <c r="B6">
        <v>1</v>
      </c>
      <c r="C6">
        <v>0</v>
      </c>
      <c r="D6">
        <v>7219.1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>
      <c r="A7" s="1">
        <v>42870.670798611114</v>
      </c>
      <c r="B7">
        <v>1</v>
      </c>
      <c r="C7">
        <v>0</v>
      </c>
      <c r="D7">
        <v>7810.6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>
      <c r="A8" s="1">
        <v>42870.670798611114</v>
      </c>
      <c r="B8">
        <v>1</v>
      </c>
      <c r="C8">
        <v>0</v>
      </c>
      <c r="D8">
        <v>6689.5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>
      <c r="A9" s="1">
        <v>42870.670798611114</v>
      </c>
      <c r="B9">
        <v>1</v>
      </c>
      <c r="C9">
        <v>0</v>
      </c>
      <c r="D9">
        <v>23258.6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>
      <c r="A10" s="1">
        <v>42870.670798611114</v>
      </c>
      <c r="B10">
        <v>1</v>
      </c>
      <c r="C10">
        <v>0</v>
      </c>
      <c r="D10">
        <v>0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>
      <c r="A11" s="1">
        <v>42870.670798611114</v>
      </c>
      <c r="B11">
        <v>1</v>
      </c>
      <c r="C11">
        <v>0</v>
      </c>
      <c r="D11">
        <v>0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>
      <c r="A12" s="1">
        <v>42870.670798611114</v>
      </c>
      <c r="B12">
        <v>1</v>
      </c>
      <c r="C12">
        <v>0</v>
      </c>
      <c r="D12">
        <v>0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>
      <c r="A13" s="1">
        <v>42870.670798611114</v>
      </c>
      <c r="B13">
        <v>1</v>
      </c>
      <c r="C13">
        <v>0</v>
      </c>
      <c r="D13">
        <v>0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>
      <c r="A14" s="1">
        <v>42870.670798611114</v>
      </c>
      <c r="B14">
        <v>1</v>
      </c>
      <c r="C14">
        <v>0</v>
      </c>
      <c r="D14">
        <v>7936.2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>
      <c r="A15" s="1">
        <v>42870.670798611114</v>
      </c>
      <c r="B15">
        <v>1</v>
      </c>
      <c r="C15">
        <v>0</v>
      </c>
      <c r="D15">
        <v>0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>
      <c r="A16" s="1">
        <v>42870.670798611114</v>
      </c>
      <c r="B16">
        <v>1</v>
      </c>
      <c r="C16">
        <v>0</v>
      </c>
      <c r="D16">
        <v>7244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>
      <c r="A17" s="1">
        <v>42870.670798611114</v>
      </c>
      <c r="B17">
        <v>1</v>
      </c>
      <c r="C17">
        <v>0</v>
      </c>
      <c r="D17">
        <v>0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>
      <c r="A18" s="1">
        <v>42870.670798611114</v>
      </c>
      <c r="B18">
        <v>1</v>
      </c>
      <c r="C18">
        <v>0</v>
      </c>
      <c r="D18">
        <v>0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>
      <c r="A19" s="1">
        <v>42870.670798611114</v>
      </c>
      <c r="B19">
        <v>1</v>
      </c>
      <c r="C19">
        <v>0</v>
      </c>
      <c r="D19">
        <v>0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>
      <c r="A20" s="1">
        <v>42870.670798611114</v>
      </c>
      <c r="B20">
        <v>1</v>
      </c>
      <c r="C20">
        <v>0</v>
      </c>
      <c r="D20">
        <v>0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>
      <c r="A21" s="1">
        <v>42870.670798611114</v>
      </c>
      <c r="B21">
        <v>1</v>
      </c>
      <c r="C21">
        <v>0</v>
      </c>
      <c r="D21">
        <v>3731.6</v>
      </c>
      <c r="E21">
        <v>-1</v>
      </c>
      <c r="F21">
        <v>-1</v>
      </c>
      <c r="G21">
        <v>-1</v>
      </c>
      <c r="H21">
        <v>0</v>
      </c>
      <c r="I21">
        <v>-1</v>
      </c>
      <c r="J21">
        <v>-1</v>
      </c>
      <c r="K21">
        <v>-1</v>
      </c>
    </row>
    <row r="22" spans="1:11">
      <c r="A22" s="1">
        <v>42870.670798611114</v>
      </c>
      <c r="B22">
        <v>1</v>
      </c>
      <c r="C22">
        <v>0</v>
      </c>
      <c r="D22">
        <v>18752.5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>
      <c r="A23" s="1">
        <v>42870.670798611114</v>
      </c>
      <c r="B23">
        <v>1</v>
      </c>
      <c r="C23">
        <v>0</v>
      </c>
      <c r="D23">
        <v>3823.4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>
      <c r="A24" s="1">
        <v>42870.670798611114</v>
      </c>
      <c r="B24">
        <v>1</v>
      </c>
      <c r="C24">
        <v>0</v>
      </c>
      <c r="D24">
        <v>43171.8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>
      <c r="A25" s="1">
        <v>42870.670798611114</v>
      </c>
      <c r="B25">
        <v>1</v>
      </c>
      <c r="C25">
        <v>0</v>
      </c>
      <c r="D25">
        <v>16181.7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>
      <c r="A26" s="1">
        <v>42870.670798611114</v>
      </c>
      <c r="B26">
        <v>1</v>
      </c>
      <c r="C26">
        <v>0</v>
      </c>
      <c r="D26">
        <v>7605.3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>
      <c r="A27" s="1">
        <v>42870.670798611114</v>
      </c>
      <c r="B27">
        <v>1</v>
      </c>
      <c r="C27">
        <v>0</v>
      </c>
      <c r="D27">
        <v>7781.6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>
      <c r="A28" s="1">
        <v>42870.670798611114</v>
      </c>
      <c r="B28">
        <v>1</v>
      </c>
      <c r="C28">
        <v>0</v>
      </c>
      <c r="D28">
        <v>0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>
      <c r="A29" s="1">
        <v>42870.670798611114</v>
      </c>
      <c r="B29">
        <v>1</v>
      </c>
      <c r="C29">
        <v>0</v>
      </c>
      <c r="D29">
        <v>95557.8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>
      <c r="A30" s="1">
        <v>42870.670798611114</v>
      </c>
      <c r="B30">
        <v>1</v>
      </c>
      <c r="C30">
        <v>0</v>
      </c>
      <c r="D30">
        <v>14327.3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>
      <c r="A31" s="1">
        <v>42870.670798611114</v>
      </c>
      <c r="B31">
        <v>1</v>
      </c>
      <c r="C31">
        <v>0</v>
      </c>
      <c r="D31">
        <v>7300.8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>
      <c r="A32" s="1">
        <v>42870.670798611114</v>
      </c>
      <c r="B32">
        <v>1</v>
      </c>
      <c r="C32">
        <v>0</v>
      </c>
      <c r="D32">
        <v>0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>
      <c r="A33" s="1">
        <v>42870.670798611114</v>
      </c>
      <c r="B33">
        <v>1</v>
      </c>
      <c r="C33">
        <v>0</v>
      </c>
      <c r="D33">
        <v>0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>
      <c r="A34" s="1">
        <v>42870.670798611114</v>
      </c>
      <c r="B34">
        <v>1</v>
      </c>
      <c r="C34">
        <v>0</v>
      </c>
      <c r="D34">
        <v>8004.4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>
      <c r="A35" s="1">
        <v>42870.670798611114</v>
      </c>
      <c r="B35">
        <v>1</v>
      </c>
      <c r="C35">
        <v>0</v>
      </c>
      <c r="D35">
        <v>19599.599999999999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>
      <c r="A36" s="1">
        <v>42870.670798611114</v>
      </c>
      <c r="B36">
        <v>1</v>
      </c>
      <c r="C36">
        <v>0</v>
      </c>
      <c r="D36">
        <v>0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>
      <c r="A37" s="1">
        <v>42870.670798611114</v>
      </c>
      <c r="B37">
        <v>1</v>
      </c>
      <c r="C37">
        <v>0</v>
      </c>
      <c r="D37">
        <v>18396.099999999999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>
      <c r="A38" s="1">
        <v>42870.670798611114</v>
      </c>
      <c r="B38">
        <v>1</v>
      </c>
      <c r="C38">
        <v>0</v>
      </c>
      <c r="D38">
        <v>7898.9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>
      <c r="A39" s="1">
        <v>42870.670798611114</v>
      </c>
      <c r="B39">
        <v>1</v>
      </c>
      <c r="C39">
        <v>0</v>
      </c>
      <c r="D39">
        <v>8004.4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>
      <c r="A40" s="1">
        <v>42870.670798611114</v>
      </c>
      <c r="B40">
        <v>1</v>
      </c>
      <c r="C40">
        <v>0</v>
      </c>
      <c r="D40">
        <v>0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>
      <c r="A41" s="1">
        <v>42870.670798611114</v>
      </c>
      <c r="B41">
        <v>1</v>
      </c>
      <c r="C41">
        <v>0</v>
      </c>
      <c r="D41">
        <v>7752.9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>
      <c r="A42" s="1">
        <v>42870.670798611114</v>
      </c>
      <c r="B42">
        <v>1</v>
      </c>
      <c r="C42">
        <v>0</v>
      </c>
      <c r="D42">
        <v>23808.7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>
      <c r="A43" s="1">
        <v>42870.670798611114</v>
      </c>
      <c r="B43">
        <v>1</v>
      </c>
      <c r="C43">
        <v>0</v>
      </c>
      <c r="D43">
        <v>7745.7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>
      <c r="A44" s="1">
        <v>42870.670798611114</v>
      </c>
      <c r="B44">
        <v>1</v>
      </c>
      <c r="C44">
        <v>0</v>
      </c>
      <c r="D44">
        <v>0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>
      <c r="A45" s="1">
        <v>42870.670798611114</v>
      </c>
      <c r="B45">
        <v>1</v>
      </c>
      <c r="C45">
        <v>0</v>
      </c>
      <c r="D45">
        <v>0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>
      <c r="A46" s="1">
        <v>42870.670798611114</v>
      </c>
      <c r="B46">
        <v>1</v>
      </c>
      <c r="C46">
        <v>0</v>
      </c>
      <c r="D46">
        <v>0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>
      <c r="A47" s="1">
        <v>42870.670798611114</v>
      </c>
      <c r="B47">
        <v>1</v>
      </c>
      <c r="C47">
        <v>0</v>
      </c>
      <c r="D47">
        <v>0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>
      <c r="A48" s="1">
        <v>42870.670798611114</v>
      </c>
      <c r="B48">
        <v>1</v>
      </c>
      <c r="C48">
        <v>0</v>
      </c>
      <c r="D48">
        <v>0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>
      <c r="A49" s="1">
        <v>42870.670798611114</v>
      </c>
      <c r="B49">
        <v>1</v>
      </c>
      <c r="C49">
        <v>0</v>
      </c>
      <c r="D49">
        <v>18591.8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>
      <c r="A50" s="1">
        <v>42870.670798611114</v>
      </c>
      <c r="B50">
        <v>1</v>
      </c>
      <c r="C50">
        <v>0</v>
      </c>
      <c r="D50">
        <v>0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>
      <c r="A51" s="1">
        <v>42870.670798611114</v>
      </c>
      <c r="B51">
        <v>1</v>
      </c>
      <c r="C51">
        <v>0</v>
      </c>
      <c r="D51">
        <v>0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>
      <c r="A52" s="1">
        <v>42870.670798611114</v>
      </c>
      <c r="B52">
        <v>1</v>
      </c>
      <c r="C52">
        <v>0</v>
      </c>
      <c r="D52">
        <v>0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>
      <c r="A53" s="1">
        <v>42870.670798611114</v>
      </c>
      <c r="B53">
        <v>1</v>
      </c>
      <c r="C53">
        <v>0</v>
      </c>
      <c r="D53">
        <v>0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>
      <c r="A54" s="1">
        <v>42870.670798611114</v>
      </c>
      <c r="B54">
        <v>1</v>
      </c>
      <c r="C54">
        <v>0</v>
      </c>
      <c r="D54">
        <v>0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>
      <c r="A55" s="1">
        <v>42870.670798611114</v>
      </c>
      <c r="B55">
        <v>1</v>
      </c>
      <c r="C55">
        <v>0</v>
      </c>
      <c r="D55">
        <v>7724.3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>
      <c r="A56" s="1">
        <v>42870.670798611114</v>
      </c>
      <c r="B56">
        <v>1</v>
      </c>
      <c r="C56">
        <v>0</v>
      </c>
      <c r="D56">
        <v>0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>
      <c r="A57" s="1">
        <v>42870.670798611114</v>
      </c>
      <c r="B57">
        <v>1</v>
      </c>
      <c r="C57">
        <v>0</v>
      </c>
      <c r="D57">
        <v>0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>
      <c r="A58" s="1">
        <v>42870.670798611114</v>
      </c>
      <c r="B58">
        <v>1</v>
      </c>
      <c r="C58">
        <v>0</v>
      </c>
      <c r="D58">
        <v>0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>
      <c r="A59" s="1">
        <v>42870.670798611114</v>
      </c>
      <c r="B59">
        <v>1</v>
      </c>
      <c r="C59">
        <v>0</v>
      </c>
      <c r="D59">
        <v>14388.7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>
      <c r="A60" s="1">
        <v>42870.670798611114</v>
      </c>
      <c r="B60">
        <v>1</v>
      </c>
      <c r="C60">
        <v>0</v>
      </c>
      <c r="D60">
        <v>19599.599999999999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>
      <c r="A61" s="1">
        <v>42870.670798611114</v>
      </c>
      <c r="B61">
        <v>1</v>
      </c>
      <c r="C61">
        <v>0</v>
      </c>
      <c r="D61">
        <v>8004.4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>
      <c r="A62" s="1">
        <v>42870.670798611114</v>
      </c>
      <c r="B62">
        <v>1</v>
      </c>
      <c r="C62">
        <v>0</v>
      </c>
      <c r="D62">
        <v>48395.8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>
      <c r="A63" s="1">
        <v>42870.670798611114</v>
      </c>
      <c r="B63">
        <v>1</v>
      </c>
      <c r="C63">
        <v>0</v>
      </c>
      <c r="D63">
        <v>18110.099999999999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>
      <c r="A64" s="1">
        <v>42870.670798611114</v>
      </c>
      <c r="B64">
        <v>1</v>
      </c>
      <c r="C64">
        <v>0</v>
      </c>
      <c r="D64">
        <v>7936.2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>
      <c r="A65" s="1">
        <v>42870.670798611114</v>
      </c>
      <c r="B65">
        <v>1</v>
      </c>
      <c r="C65">
        <v>0</v>
      </c>
      <c r="D65">
        <v>7906.3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>
      <c r="A66" s="1">
        <v>42870.670798611114</v>
      </c>
      <c r="B66">
        <v>1</v>
      </c>
      <c r="C66">
        <v>0</v>
      </c>
      <c r="D66">
        <v>0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>
      <c r="A67" s="1">
        <v>42870.670798611114</v>
      </c>
      <c r="B67">
        <v>1</v>
      </c>
      <c r="C67">
        <v>0</v>
      </c>
      <c r="D67">
        <v>61787.8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>
      <c r="A68" s="1">
        <v>42870.670798611114</v>
      </c>
      <c r="B68">
        <v>1</v>
      </c>
      <c r="C68">
        <v>0</v>
      </c>
      <c r="D68">
        <v>66700.800000000003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>
      <c r="A69" s="1">
        <v>42870.670798611114</v>
      </c>
      <c r="B69">
        <v>1</v>
      </c>
      <c r="C69">
        <v>0</v>
      </c>
      <c r="D69">
        <v>0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>
      <c r="A70" s="1">
        <v>42870.670798611114</v>
      </c>
      <c r="B70">
        <v>1</v>
      </c>
      <c r="C70">
        <v>0</v>
      </c>
      <c r="D70">
        <v>7781.6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>
      <c r="A71" s="1">
        <v>42870.670798611114</v>
      </c>
      <c r="B71">
        <v>1</v>
      </c>
      <c r="C71">
        <v>0</v>
      </c>
      <c r="D71">
        <v>6853.4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>
      <c r="A72" s="1">
        <v>42870.670798611114</v>
      </c>
      <c r="B72">
        <v>1</v>
      </c>
      <c r="C72">
        <v>0</v>
      </c>
      <c r="D72">
        <v>0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>
      <c r="A73" s="1">
        <v>42870.670798611114</v>
      </c>
      <c r="B73">
        <v>1</v>
      </c>
      <c r="C73">
        <v>0</v>
      </c>
      <c r="D73">
        <v>20145.599999999999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>
      <c r="A74" s="1">
        <v>42870.670798611114</v>
      </c>
      <c r="B74">
        <v>1</v>
      </c>
      <c r="C74">
        <v>0</v>
      </c>
      <c r="D74">
        <v>0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>
      <c r="A75" s="1">
        <v>42870.670798611114</v>
      </c>
      <c r="B75">
        <v>1</v>
      </c>
      <c r="C75">
        <v>0</v>
      </c>
      <c r="D75">
        <v>18741.3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>
      <c r="A76" s="1">
        <v>42870.670798611114</v>
      </c>
      <c r="B76">
        <v>1</v>
      </c>
      <c r="C76">
        <v>0</v>
      </c>
      <c r="D76">
        <v>0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>
      <c r="A77" s="1">
        <v>42870.670798611114</v>
      </c>
      <c r="B77">
        <v>1</v>
      </c>
      <c r="C77">
        <v>0</v>
      </c>
      <c r="D77">
        <v>0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>
      <c r="A78" s="1">
        <v>42870.670798611114</v>
      </c>
      <c r="B78">
        <v>1</v>
      </c>
      <c r="C78">
        <v>0</v>
      </c>
      <c r="D78">
        <v>7752.9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>
      <c r="A79" s="1">
        <v>42870.670798611114</v>
      </c>
      <c r="B79">
        <v>1</v>
      </c>
      <c r="C79">
        <v>0</v>
      </c>
      <c r="D79">
        <v>0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>
      <c r="A80" s="1">
        <v>42870.670798611114</v>
      </c>
      <c r="B80">
        <v>1</v>
      </c>
      <c r="C80">
        <v>0</v>
      </c>
      <c r="D80">
        <v>0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>
      <c r="A81" s="1">
        <v>42870.670798611114</v>
      </c>
      <c r="B81">
        <v>1</v>
      </c>
      <c r="C81">
        <v>0</v>
      </c>
      <c r="D81">
        <v>24197.9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>
      <c r="A82" s="1">
        <v>42870.670798611114</v>
      </c>
      <c r="B82">
        <v>1</v>
      </c>
      <c r="C82">
        <v>0</v>
      </c>
      <c r="D82">
        <v>0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>
      <c r="A83" s="1">
        <v>42870.670798611114</v>
      </c>
      <c r="B83">
        <v>1</v>
      </c>
      <c r="C83">
        <v>0</v>
      </c>
      <c r="D83">
        <v>0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>
      <c r="A84" s="1">
        <v>42870.670798611114</v>
      </c>
      <c r="B84">
        <v>1</v>
      </c>
      <c r="C84">
        <v>0</v>
      </c>
      <c r="D84">
        <v>0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>
      <c r="A85" s="1">
        <v>42870.670798611114</v>
      </c>
      <c r="B85">
        <v>1</v>
      </c>
      <c r="C85">
        <v>0</v>
      </c>
      <c r="D85">
        <v>0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>
      <c r="A86" s="1">
        <v>42870.670798611114</v>
      </c>
      <c r="B86">
        <v>1</v>
      </c>
      <c r="C86">
        <v>0</v>
      </c>
      <c r="D86">
        <v>6967.3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>
      <c r="A87" s="1">
        <v>42870.670798611114</v>
      </c>
      <c r="B87">
        <v>1</v>
      </c>
      <c r="C87">
        <v>0</v>
      </c>
      <c r="D87">
        <v>0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>
      <c r="A88" s="1">
        <v>42870.670798611114</v>
      </c>
      <c r="B88">
        <v>1</v>
      </c>
      <c r="C88">
        <v>0</v>
      </c>
      <c r="D88">
        <v>8035.1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>
      <c r="A89" s="1">
        <v>42870.670798611114</v>
      </c>
      <c r="B89">
        <v>1</v>
      </c>
      <c r="C89">
        <v>0</v>
      </c>
      <c r="D89">
        <v>0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>
      <c r="A90" s="1">
        <v>42870.670798611114</v>
      </c>
      <c r="B90">
        <v>1</v>
      </c>
      <c r="C90">
        <v>0</v>
      </c>
      <c r="D90">
        <v>0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>
      <c r="A91" s="1">
        <v>42870.670798611114</v>
      </c>
      <c r="B91">
        <v>1</v>
      </c>
      <c r="C91">
        <v>0</v>
      </c>
      <c r="D91">
        <v>7936.2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>
      <c r="A92" s="1">
        <v>42870.670798611114</v>
      </c>
      <c r="B92">
        <v>1</v>
      </c>
      <c r="C92">
        <v>0</v>
      </c>
      <c r="D92">
        <v>0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>
      <c r="A93" s="1">
        <v>42870.670798611114</v>
      </c>
      <c r="B93">
        <v>1</v>
      </c>
      <c r="C93">
        <v>0</v>
      </c>
      <c r="D93">
        <v>0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>
      <c r="A94" s="1">
        <v>42870.670798611114</v>
      </c>
      <c r="B94">
        <v>1</v>
      </c>
      <c r="C94">
        <v>0</v>
      </c>
      <c r="D94">
        <v>0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>
      <c r="A95" s="1">
        <v>42870.670798611114</v>
      </c>
      <c r="B95">
        <v>1</v>
      </c>
      <c r="C95">
        <v>0</v>
      </c>
      <c r="D95">
        <v>0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>
      <c r="A96" s="1">
        <v>42870.670798611114</v>
      </c>
      <c r="B96">
        <v>1</v>
      </c>
      <c r="C96">
        <v>0</v>
      </c>
      <c r="D96">
        <v>0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>
      <c r="A97" s="1">
        <v>42870.670798611114</v>
      </c>
      <c r="B97">
        <v>1</v>
      </c>
      <c r="C97">
        <v>0</v>
      </c>
      <c r="D97">
        <v>0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>
      <c r="A98" s="1">
        <v>42870.670798611114</v>
      </c>
      <c r="B98">
        <v>1</v>
      </c>
      <c r="C98">
        <v>0</v>
      </c>
      <c r="D98">
        <v>14716.9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>
      <c r="A99" s="1">
        <v>42870.670798611114</v>
      </c>
      <c r="B99">
        <v>1</v>
      </c>
      <c r="C99">
        <v>0</v>
      </c>
      <c r="D99">
        <v>19840.599999999999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>
      <c r="A100" s="1">
        <v>42870.670798611114</v>
      </c>
      <c r="B100">
        <v>1</v>
      </c>
      <c r="C100">
        <v>0</v>
      </c>
      <c r="D100">
        <v>8058.2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>
      <c r="A101" s="1">
        <v>42870.670798611114</v>
      </c>
      <c r="B101">
        <v>1</v>
      </c>
      <c r="C101">
        <v>0</v>
      </c>
      <c r="D101">
        <v>45140.5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>
      <c r="A102" s="1">
        <v>42870.670798611114</v>
      </c>
      <c r="B102">
        <v>1</v>
      </c>
      <c r="C102">
        <v>0</v>
      </c>
      <c r="D102">
        <v>18315.7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>
      <c r="A103" s="1">
        <v>42870.670798611114</v>
      </c>
      <c r="B103">
        <v>1</v>
      </c>
      <c r="C103">
        <v>0</v>
      </c>
      <c r="D103">
        <v>7898.9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>
      <c r="A104" s="1">
        <v>42870.670798611114</v>
      </c>
      <c r="B104">
        <v>1</v>
      </c>
      <c r="C104">
        <v>0</v>
      </c>
      <c r="D104">
        <v>8035.1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>
      <c r="A105" s="1">
        <v>42870.670798611114</v>
      </c>
      <c r="B105">
        <v>1</v>
      </c>
      <c r="C105">
        <v>0</v>
      </c>
      <c r="D105">
        <v>0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>
      <c r="A106" s="1">
        <v>42870.670798611114</v>
      </c>
      <c r="B106">
        <v>1</v>
      </c>
      <c r="C106">
        <v>0</v>
      </c>
      <c r="D106">
        <v>56173.7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>
      <c r="A107" s="1">
        <v>42870.670798611114</v>
      </c>
      <c r="B107">
        <v>1</v>
      </c>
      <c r="C107">
        <v>0</v>
      </c>
      <c r="D107">
        <v>66390.3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>
      <c r="A108" s="1">
        <v>42870.670798611114</v>
      </c>
      <c r="B108">
        <v>1</v>
      </c>
      <c r="C108">
        <v>0</v>
      </c>
      <c r="D108">
        <v>0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>
      <c r="A109" s="1">
        <v>42870.670798611114</v>
      </c>
      <c r="B109">
        <v>1</v>
      </c>
      <c r="C109">
        <v>0</v>
      </c>
      <c r="D109">
        <v>7688.9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>
      <c r="A110" s="1">
        <v>42870.670798611114</v>
      </c>
      <c r="B110">
        <v>1</v>
      </c>
      <c r="C110">
        <v>0</v>
      </c>
      <c r="D110">
        <v>0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>
      <c r="A111" s="1">
        <v>42870.670798611114</v>
      </c>
      <c r="B111">
        <v>1</v>
      </c>
      <c r="C111">
        <v>0</v>
      </c>
      <c r="D111">
        <v>0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>
      <c r="A112" s="1">
        <v>42870.670798611114</v>
      </c>
      <c r="B112">
        <v>3</v>
      </c>
      <c r="C112">
        <v>0</v>
      </c>
      <c r="D112">
        <v>12099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>
      <c r="A113" s="1">
        <v>42870.670798611114</v>
      </c>
      <c r="B113">
        <v>1</v>
      </c>
      <c r="C113">
        <v>0</v>
      </c>
      <c r="D113">
        <v>7724.3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>
      <c r="A114" s="1">
        <v>42870.670798611114</v>
      </c>
      <c r="B114">
        <v>2</v>
      </c>
      <c r="C114">
        <v>0</v>
      </c>
      <c r="D114">
        <v>14704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>
      <c r="A115" s="1">
        <v>42870.670798611114</v>
      </c>
      <c r="B115">
        <v>1</v>
      </c>
      <c r="C115">
        <v>0</v>
      </c>
      <c r="D115">
        <v>3905.3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>
      <c r="A116" s="1">
        <v>42870.670798611114</v>
      </c>
      <c r="B116">
        <v>1</v>
      </c>
      <c r="C116">
        <v>0</v>
      </c>
      <c r="D116">
        <v>0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>
      <c r="A117" s="1">
        <v>42870.670798611114</v>
      </c>
      <c r="B117">
        <v>1</v>
      </c>
      <c r="C117">
        <v>0</v>
      </c>
      <c r="D117">
        <v>13797.1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>
      <c r="A118" s="1">
        <v>42870.670798611114</v>
      </c>
      <c r="B118">
        <v>1</v>
      </c>
      <c r="C118">
        <v>0</v>
      </c>
      <c r="D118">
        <v>0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>
      <c r="A119" s="1">
        <v>42870.670798611114</v>
      </c>
      <c r="B119">
        <v>1</v>
      </c>
      <c r="C119">
        <v>0</v>
      </c>
      <c r="D119">
        <v>0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>
      <c r="A120" s="1">
        <v>42870.670798611114</v>
      </c>
      <c r="B120">
        <v>1</v>
      </c>
      <c r="C120">
        <v>0</v>
      </c>
      <c r="D120">
        <v>23719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>
      <c r="A121" s="1">
        <v>42870.670798611114</v>
      </c>
      <c r="B121">
        <v>1</v>
      </c>
      <c r="C121">
        <v>0</v>
      </c>
      <c r="D121">
        <v>0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>
      <c r="A122" s="1">
        <v>42870.670798611114</v>
      </c>
      <c r="B122">
        <v>1</v>
      </c>
      <c r="C122">
        <v>0</v>
      </c>
      <c r="D122">
        <v>0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>
      <c r="A123" s="1">
        <v>42870.670798611114</v>
      </c>
      <c r="B123">
        <v>1</v>
      </c>
      <c r="C123">
        <v>0</v>
      </c>
      <c r="D123">
        <v>0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>
      <c r="A124" s="1">
        <v>42870.670798611114</v>
      </c>
      <c r="B124">
        <v>1</v>
      </c>
      <c r="C124">
        <v>0</v>
      </c>
      <c r="D124">
        <v>0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>
      <c r="A125" s="1">
        <v>42870.670798611114</v>
      </c>
      <c r="B125">
        <v>1</v>
      </c>
      <c r="C125">
        <v>0</v>
      </c>
      <c r="D125">
        <v>0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>
      <c r="A126" s="1">
        <v>42870.670798611114</v>
      </c>
      <c r="B126">
        <v>1</v>
      </c>
      <c r="C126">
        <v>0</v>
      </c>
      <c r="D126">
        <v>0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>
      <c r="A127" s="1">
        <v>42870.670798611114</v>
      </c>
      <c r="B127">
        <v>1</v>
      </c>
      <c r="C127">
        <v>0</v>
      </c>
      <c r="D127">
        <v>7966.4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>
      <c r="A128" s="1">
        <v>42870.670798611114</v>
      </c>
      <c r="B128">
        <v>1</v>
      </c>
      <c r="C128">
        <v>0</v>
      </c>
      <c r="D128">
        <v>0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>
      <c r="A129" s="1">
        <v>42870.670798611114</v>
      </c>
      <c r="B129">
        <v>1</v>
      </c>
      <c r="C129">
        <v>0</v>
      </c>
      <c r="D129">
        <v>0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>
      <c r="A130" s="1">
        <v>42870.670798611114</v>
      </c>
      <c r="B130">
        <v>1</v>
      </c>
      <c r="C130">
        <v>0</v>
      </c>
      <c r="D130">
        <v>8035.1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>
      <c r="A131" s="1">
        <v>42870.670798611114</v>
      </c>
      <c r="B131">
        <v>1</v>
      </c>
      <c r="C131">
        <v>0</v>
      </c>
      <c r="D131">
        <v>0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>
      <c r="A132" s="1">
        <v>42870.670798611114</v>
      </c>
      <c r="B132">
        <v>1</v>
      </c>
      <c r="C132">
        <v>0</v>
      </c>
      <c r="D132">
        <v>0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>
      <c r="A133" s="1">
        <v>42870.670798611114</v>
      </c>
      <c r="B133">
        <v>1</v>
      </c>
      <c r="C133">
        <v>0</v>
      </c>
      <c r="D133">
        <v>6754.1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>
      <c r="A134" s="1">
        <v>42870.670798611114</v>
      </c>
      <c r="B134">
        <v>1</v>
      </c>
      <c r="C134">
        <v>0</v>
      </c>
      <c r="D134">
        <v>0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>
      <c r="A135" s="1">
        <v>42870.670798611114</v>
      </c>
      <c r="B135">
        <v>1</v>
      </c>
      <c r="C135">
        <v>0</v>
      </c>
      <c r="D135">
        <v>0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>
      <c r="A136" s="1">
        <v>42870.670798611114</v>
      </c>
      <c r="B136">
        <v>1</v>
      </c>
      <c r="C136">
        <v>0</v>
      </c>
      <c r="D136">
        <v>0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>
      <c r="A137" s="1">
        <v>42870.670798611114</v>
      </c>
      <c r="B137">
        <v>1</v>
      </c>
      <c r="C137">
        <v>0</v>
      </c>
      <c r="D137">
        <v>15033.3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>
      <c r="A138" s="1">
        <v>42870.670798611114</v>
      </c>
      <c r="B138">
        <v>1</v>
      </c>
      <c r="C138">
        <v>0</v>
      </c>
      <c r="D138">
        <v>19691.599999999999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>
      <c r="A139" s="1">
        <v>42870.670798611114</v>
      </c>
      <c r="B139">
        <v>1</v>
      </c>
      <c r="C139">
        <v>0</v>
      </c>
      <c r="D139">
        <v>7966.4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>
      <c r="A140" s="1">
        <v>42870.670798611114</v>
      </c>
      <c r="B140">
        <v>2</v>
      </c>
      <c r="C140">
        <v>0</v>
      </c>
      <c r="D140">
        <v>57162.6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>
      <c r="A141" s="1">
        <v>42870.670798611114</v>
      </c>
      <c r="B141">
        <v>1</v>
      </c>
      <c r="C141">
        <v>0</v>
      </c>
      <c r="D141">
        <v>11715.9</v>
      </c>
      <c r="E141">
        <v>-1</v>
      </c>
      <c r="F141">
        <v>-1</v>
      </c>
      <c r="G141">
        <v>-1</v>
      </c>
      <c r="H141">
        <v>0</v>
      </c>
      <c r="I141">
        <v>-1</v>
      </c>
      <c r="J141">
        <v>-1</v>
      </c>
      <c r="K141">
        <v>-1</v>
      </c>
    </row>
    <row r="142" spans="1:11">
      <c r="A142" s="1">
        <v>42870.670798611114</v>
      </c>
      <c r="B142">
        <v>1</v>
      </c>
      <c r="C142">
        <v>0</v>
      </c>
      <c r="D142">
        <v>16070.1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>
      <c r="A143" s="1">
        <v>42870.670798611114</v>
      </c>
      <c r="B143">
        <v>1</v>
      </c>
      <c r="C143">
        <v>0</v>
      </c>
      <c r="D143">
        <v>8066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>
      <c r="A144" s="1">
        <v>42870.670798611114</v>
      </c>
      <c r="B144">
        <v>1</v>
      </c>
      <c r="C144">
        <v>0</v>
      </c>
      <c r="D144">
        <v>0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>
      <c r="A145" s="1">
        <v>42870.670798611114</v>
      </c>
      <c r="B145">
        <v>1</v>
      </c>
      <c r="C145">
        <v>0</v>
      </c>
      <c r="D145">
        <v>74548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>
      <c r="A146" s="1">
        <v>42870.670798611114</v>
      </c>
      <c r="B146">
        <v>1</v>
      </c>
      <c r="C146">
        <v>0</v>
      </c>
      <c r="D146">
        <v>55333.8</v>
      </c>
      <c r="E146">
        <v>-1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-1</v>
      </c>
    </row>
    <row r="147" spans="1:11">
      <c r="A147" s="1">
        <v>42870.670798611114</v>
      </c>
      <c r="B147">
        <v>2</v>
      </c>
      <c r="C147">
        <v>0</v>
      </c>
      <c r="D147">
        <v>3998.4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>
      <c r="A148" s="1">
        <v>42870.670798611114</v>
      </c>
      <c r="B148">
        <v>1</v>
      </c>
      <c r="C148">
        <v>0</v>
      </c>
      <c r="D148">
        <v>17133.599999999999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>
      <c r="A149" s="1">
        <v>42870.670798611114</v>
      </c>
      <c r="B149">
        <v>1</v>
      </c>
      <c r="C149">
        <v>0</v>
      </c>
      <c r="D149">
        <v>15872.5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>
      <c r="A150" s="1">
        <v>42870.670798611114</v>
      </c>
      <c r="B150">
        <v>1</v>
      </c>
      <c r="C150">
        <v>0</v>
      </c>
      <c r="D150">
        <v>0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>
      <c r="A151" s="1">
        <v>42870.670798611114</v>
      </c>
      <c r="B151">
        <v>1</v>
      </c>
      <c r="C151">
        <v>0</v>
      </c>
      <c r="D151">
        <v>19310.8</v>
      </c>
      <c r="E151">
        <v>-1</v>
      </c>
      <c r="F151">
        <v>-1</v>
      </c>
      <c r="G151">
        <v>-1</v>
      </c>
      <c r="H151">
        <v>0</v>
      </c>
      <c r="I151">
        <v>-1</v>
      </c>
      <c r="J151">
        <v>-1</v>
      </c>
      <c r="K151">
        <v>-1</v>
      </c>
    </row>
    <row r="152" spans="1:11">
      <c r="A152" s="1">
        <v>42870.670798611114</v>
      </c>
      <c r="B152">
        <v>1</v>
      </c>
      <c r="C152">
        <v>0</v>
      </c>
      <c r="D152">
        <v>7516.7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>
      <c r="A153" s="1">
        <v>42870.670798611114</v>
      </c>
      <c r="B153">
        <v>1</v>
      </c>
      <c r="C153">
        <v>0</v>
      </c>
      <c r="D153">
        <v>20011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>
      <c r="A154" s="1">
        <v>42870.670798611114</v>
      </c>
      <c r="B154">
        <v>1</v>
      </c>
      <c r="C154">
        <v>0</v>
      </c>
      <c r="D154">
        <v>0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>
      <c r="A155" s="1">
        <v>42870.670798611114</v>
      </c>
      <c r="B155">
        <v>2</v>
      </c>
      <c r="C155">
        <v>0</v>
      </c>
      <c r="D155">
        <v>3923.6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>
      <c r="A156" s="1">
        <v>42870.670798611114</v>
      </c>
      <c r="B156">
        <v>1</v>
      </c>
      <c r="C156">
        <v>0</v>
      </c>
      <c r="D156">
        <v>3701.9</v>
      </c>
      <c r="E156">
        <v>-1</v>
      </c>
      <c r="F156">
        <v>-1</v>
      </c>
      <c r="G156">
        <v>-1</v>
      </c>
      <c r="H156">
        <v>0</v>
      </c>
      <c r="I156">
        <v>-1</v>
      </c>
      <c r="J156">
        <v>-1</v>
      </c>
      <c r="K156">
        <v>-1</v>
      </c>
    </row>
    <row r="157" spans="1:11">
      <c r="A157" s="1">
        <v>42870.670798611114</v>
      </c>
      <c r="B157">
        <v>1</v>
      </c>
      <c r="C157">
        <v>0</v>
      </c>
      <c r="D157">
        <v>0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>
      <c r="A158" s="1">
        <v>42870.670798611114</v>
      </c>
      <c r="B158">
        <v>1</v>
      </c>
      <c r="C158">
        <v>0</v>
      </c>
      <c r="D158">
        <v>24409.1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>
      <c r="A159" s="1">
        <v>42870.670798611114</v>
      </c>
      <c r="B159">
        <v>1</v>
      </c>
      <c r="C159">
        <v>0</v>
      </c>
      <c r="D159">
        <v>7717.2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>
      <c r="A160" s="1">
        <v>42870.670798611114</v>
      </c>
      <c r="B160">
        <v>1</v>
      </c>
      <c r="C160">
        <v>0</v>
      </c>
      <c r="D160">
        <v>0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>
      <c r="A161" s="1">
        <v>42870.670798611114</v>
      </c>
      <c r="B161">
        <v>1</v>
      </c>
      <c r="C161">
        <v>0</v>
      </c>
      <c r="D161">
        <v>0</v>
      </c>
      <c r="E161">
        <v>-1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</row>
    <row r="162" spans="1:11">
      <c r="A162" s="1">
        <v>42870.670798611114</v>
      </c>
      <c r="B162">
        <v>1</v>
      </c>
      <c r="C162">
        <v>0</v>
      </c>
      <c r="D162">
        <v>0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>
      <c r="A163" s="1">
        <v>42870.670798611114</v>
      </c>
      <c r="B163">
        <v>2</v>
      </c>
      <c r="C163">
        <v>0</v>
      </c>
      <c r="D163">
        <v>0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>
      <c r="A164" s="1">
        <v>42870.670798611114</v>
      </c>
      <c r="B164">
        <v>1</v>
      </c>
      <c r="C164">
        <v>0</v>
      </c>
      <c r="D164">
        <v>14086.7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>
      <c r="A165" s="1">
        <v>42870.670798611114</v>
      </c>
      <c r="B165">
        <v>2</v>
      </c>
      <c r="C165">
        <v>0</v>
      </c>
      <c r="D165">
        <v>4017.5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>
      <c r="A166" s="1">
        <v>42870.670798611114</v>
      </c>
      <c r="B166">
        <v>1</v>
      </c>
      <c r="C166">
        <v>0</v>
      </c>
      <c r="D166">
        <v>4048.6</v>
      </c>
      <c r="E166">
        <v>-1</v>
      </c>
      <c r="F166">
        <v>-1</v>
      </c>
      <c r="G166">
        <v>-1</v>
      </c>
      <c r="H166">
        <v>0</v>
      </c>
      <c r="I166">
        <v>-1</v>
      </c>
      <c r="J166">
        <v>-1</v>
      </c>
      <c r="K166">
        <v>-1</v>
      </c>
    </row>
    <row r="167" spans="1:11">
      <c r="A167" s="1">
        <v>42870.670798611114</v>
      </c>
      <c r="B167">
        <v>1</v>
      </c>
      <c r="C167">
        <v>0</v>
      </c>
      <c r="D167">
        <v>7403.9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>
      <c r="A168" s="1">
        <v>42870.670798611114</v>
      </c>
      <c r="B168">
        <v>1</v>
      </c>
      <c r="C168">
        <v>0</v>
      </c>
      <c r="D168">
        <v>7660.8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>
      <c r="A169" s="1">
        <v>42870.670798611114</v>
      </c>
      <c r="B169">
        <v>1</v>
      </c>
      <c r="C169">
        <v>0</v>
      </c>
      <c r="D169">
        <v>15872.5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>
      <c r="A170" s="1">
        <v>42870.670798611114</v>
      </c>
      <c r="B170">
        <v>1</v>
      </c>
      <c r="C170">
        <v>0</v>
      </c>
      <c r="D170">
        <v>0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>
      <c r="A171" s="1">
        <v>42870.670798611114</v>
      </c>
      <c r="B171">
        <v>1</v>
      </c>
      <c r="C171">
        <v>0</v>
      </c>
      <c r="D171">
        <v>0</v>
      </c>
      <c r="E171">
        <v>-1</v>
      </c>
      <c r="F171">
        <v>-1</v>
      </c>
      <c r="G171">
        <v>-1</v>
      </c>
      <c r="H171">
        <v>0</v>
      </c>
      <c r="I171">
        <v>-1</v>
      </c>
      <c r="J171">
        <v>-1</v>
      </c>
      <c r="K171">
        <v>-1</v>
      </c>
    </row>
    <row r="172" spans="1:11">
      <c r="A172" s="1">
        <v>42870.670798611114</v>
      </c>
      <c r="B172">
        <v>1</v>
      </c>
      <c r="C172">
        <v>0</v>
      </c>
      <c r="D172">
        <v>0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>
      <c r="A173" s="1">
        <v>42870.670798611114</v>
      </c>
      <c r="B173">
        <v>1</v>
      </c>
      <c r="C173">
        <v>0</v>
      </c>
      <c r="D173">
        <v>0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>
      <c r="A174" s="1">
        <v>42870.670798611114</v>
      </c>
      <c r="B174">
        <v>1</v>
      </c>
      <c r="C174">
        <v>0</v>
      </c>
      <c r="D174">
        <v>0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>
      <c r="A175" s="1">
        <v>42870.670798611114</v>
      </c>
      <c r="B175">
        <v>1</v>
      </c>
      <c r="C175">
        <v>0</v>
      </c>
      <c r="D175">
        <v>0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>
      <c r="A176" s="1">
        <v>42870.670798611114</v>
      </c>
      <c r="B176">
        <v>1</v>
      </c>
      <c r="C176">
        <v>0</v>
      </c>
      <c r="D176">
        <v>15812.6</v>
      </c>
      <c r="E176">
        <v>-1</v>
      </c>
      <c r="F176">
        <v>-1</v>
      </c>
      <c r="G176">
        <v>-1</v>
      </c>
      <c r="H176">
        <v>0</v>
      </c>
      <c r="I176">
        <v>-1</v>
      </c>
      <c r="J176">
        <v>-1</v>
      </c>
      <c r="K176">
        <v>-1</v>
      </c>
    </row>
    <row r="177" spans="1:11">
      <c r="A177" s="1">
        <v>42870.670798611114</v>
      </c>
      <c r="B177">
        <v>2</v>
      </c>
      <c r="C177">
        <v>0</v>
      </c>
      <c r="D177">
        <v>20145.599999999999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>
      <c r="A178" s="1">
        <v>42870.670798611114</v>
      </c>
      <c r="B178">
        <v>1</v>
      </c>
      <c r="C178">
        <v>0</v>
      </c>
      <c r="D178">
        <v>8066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>
      <c r="A179" s="1">
        <v>42870.670798611114</v>
      </c>
      <c r="B179">
        <v>3</v>
      </c>
      <c r="C179">
        <v>0</v>
      </c>
      <c r="D179">
        <v>47455.1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>
      <c r="A180" s="1">
        <v>42870.670798611114</v>
      </c>
      <c r="B180">
        <v>1</v>
      </c>
      <c r="C180">
        <v>0</v>
      </c>
      <c r="D180">
        <v>15505.7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>
      <c r="A181" s="1">
        <v>42870.670798611114</v>
      </c>
      <c r="B181">
        <v>1</v>
      </c>
      <c r="C181">
        <v>0</v>
      </c>
      <c r="D181">
        <v>8066</v>
      </c>
      <c r="E181">
        <v>-1</v>
      </c>
      <c r="F181">
        <v>-1</v>
      </c>
      <c r="G181">
        <v>-1</v>
      </c>
      <c r="H181">
        <v>0</v>
      </c>
      <c r="I181">
        <v>-1</v>
      </c>
      <c r="J181">
        <v>-1</v>
      </c>
      <c r="K181">
        <v>-1</v>
      </c>
    </row>
    <row r="182" spans="1:11">
      <c r="A182" s="1">
        <v>42870.670798611114</v>
      </c>
      <c r="B182">
        <v>1</v>
      </c>
      <c r="C182">
        <v>0</v>
      </c>
      <c r="D182">
        <v>7781.6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>
      <c r="A183" s="1">
        <v>42870.670798611114</v>
      </c>
      <c r="B183">
        <v>1</v>
      </c>
      <c r="C183">
        <v>0</v>
      </c>
      <c r="D183">
        <v>0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>
      <c r="A184" s="1">
        <v>42870.670798611114</v>
      </c>
      <c r="B184">
        <v>1</v>
      </c>
      <c r="C184">
        <v>0</v>
      </c>
      <c r="D184">
        <v>76041.8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>
      <c r="A185" s="1">
        <v>42870.670798611114</v>
      </c>
      <c r="B185">
        <v>1</v>
      </c>
      <c r="C185">
        <v>0</v>
      </c>
      <c r="D185">
        <v>52177.9</v>
      </c>
      <c r="E185">
        <v>-1</v>
      </c>
      <c r="F185">
        <v>-1</v>
      </c>
      <c r="G185">
        <v>-1</v>
      </c>
      <c r="H185">
        <v>0</v>
      </c>
      <c r="I185">
        <v>-1</v>
      </c>
      <c r="J185">
        <v>-1</v>
      </c>
      <c r="K185">
        <v>-1</v>
      </c>
    </row>
    <row r="186" spans="1:11">
      <c r="A186" s="1">
        <v>42870.670798611114</v>
      </c>
      <c r="B186">
        <v>1</v>
      </c>
      <c r="C186">
        <v>0</v>
      </c>
      <c r="D186">
        <v>0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>
      <c r="A187" s="1">
        <v>42870.670798611114</v>
      </c>
      <c r="B187">
        <v>1</v>
      </c>
      <c r="C187">
        <v>0</v>
      </c>
      <c r="D187">
        <v>7352</v>
      </c>
      <c r="E187">
        <v>-1</v>
      </c>
      <c r="F187">
        <v>-1</v>
      </c>
      <c r="G187">
        <v>-1</v>
      </c>
      <c r="H187">
        <v>0</v>
      </c>
      <c r="I187">
        <v>-1</v>
      </c>
      <c r="J187">
        <v>-1</v>
      </c>
      <c r="K187">
        <v>-1</v>
      </c>
    </row>
    <row r="188" spans="1:11">
      <c r="A188" s="1">
        <v>42870.670798611114</v>
      </c>
      <c r="B188">
        <v>1</v>
      </c>
      <c r="C188">
        <v>0</v>
      </c>
      <c r="D188">
        <v>0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>
      <c r="A189" s="1">
        <v>42870.670798611114</v>
      </c>
      <c r="B189">
        <v>1</v>
      </c>
      <c r="C189">
        <v>0</v>
      </c>
      <c r="D189">
        <v>0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>
      <c r="A190" s="1">
        <v>42870.670798611114</v>
      </c>
      <c r="B190">
        <v>1</v>
      </c>
      <c r="C190">
        <v>0</v>
      </c>
      <c r="D190">
        <v>19617.900000000001</v>
      </c>
      <c r="E190">
        <v>-1</v>
      </c>
      <c r="F190">
        <v>-1</v>
      </c>
      <c r="G190">
        <v>-1</v>
      </c>
      <c r="H190">
        <v>0</v>
      </c>
      <c r="I190">
        <v>-1</v>
      </c>
      <c r="J190">
        <v>-1</v>
      </c>
      <c r="K190">
        <v>-1</v>
      </c>
    </row>
    <row r="191" spans="1:11">
      <c r="A191" s="1">
        <v>42870.670798611114</v>
      </c>
      <c r="B191">
        <v>1</v>
      </c>
      <c r="C191">
        <v>0</v>
      </c>
      <c r="D191">
        <v>0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>
      <c r="A192" s="1">
        <v>42870.670798611114</v>
      </c>
      <c r="B192">
        <v>2</v>
      </c>
      <c r="C192">
        <v>0</v>
      </c>
      <c r="D192">
        <v>16054.8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>
      <c r="A193" s="1">
        <v>42870.670798611114</v>
      </c>
      <c r="B193">
        <v>1</v>
      </c>
      <c r="C193">
        <v>0</v>
      </c>
      <c r="D193">
        <v>3923.6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>
      <c r="A194" s="1">
        <v>42870.670798611114</v>
      </c>
      <c r="B194">
        <v>1</v>
      </c>
      <c r="C194">
        <v>0</v>
      </c>
      <c r="D194">
        <v>7717.2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>
      <c r="A195" s="1">
        <v>42870.670798611114</v>
      </c>
      <c r="B195">
        <v>2</v>
      </c>
      <c r="C195">
        <v>0</v>
      </c>
      <c r="D195">
        <v>17682.599999999999</v>
      </c>
      <c r="E195">
        <v>-1</v>
      </c>
      <c r="F195">
        <v>-1</v>
      </c>
      <c r="G195">
        <v>-1</v>
      </c>
      <c r="H195">
        <v>0</v>
      </c>
      <c r="I195">
        <v>-1</v>
      </c>
      <c r="J195">
        <v>-1</v>
      </c>
      <c r="K195">
        <v>-1</v>
      </c>
    </row>
    <row r="196" spans="1:11">
      <c r="A196" s="1">
        <v>42870.670798611114</v>
      </c>
      <c r="B196">
        <v>1</v>
      </c>
      <c r="C196">
        <v>0</v>
      </c>
      <c r="D196">
        <v>4013.7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>
      <c r="A197" s="1">
        <v>42870.670798611114</v>
      </c>
      <c r="B197">
        <v>1</v>
      </c>
      <c r="C197">
        <v>0</v>
      </c>
      <c r="D197">
        <v>0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>
      <c r="A198" s="1">
        <v>42870.670798611114</v>
      </c>
      <c r="B198">
        <v>1</v>
      </c>
      <c r="C198">
        <v>0</v>
      </c>
      <c r="D198">
        <v>23344.9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>
      <c r="A199" s="1">
        <v>42870.670798611114</v>
      </c>
      <c r="B199">
        <v>1</v>
      </c>
      <c r="C199">
        <v>0</v>
      </c>
      <c r="D199">
        <v>7384.3</v>
      </c>
      <c r="E199">
        <v>-1</v>
      </c>
      <c r="F199">
        <v>-1</v>
      </c>
      <c r="G199">
        <v>-1</v>
      </c>
      <c r="H199">
        <v>0</v>
      </c>
      <c r="I199">
        <v>-1</v>
      </c>
      <c r="J199">
        <v>-1</v>
      </c>
      <c r="K199">
        <v>-1</v>
      </c>
    </row>
    <row r="200" spans="1:11">
      <c r="A200" s="1">
        <v>42870.670798611114</v>
      </c>
      <c r="B200">
        <v>1</v>
      </c>
      <c r="C200">
        <v>0</v>
      </c>
      <c r="D200">
        <v>0</v>
      </c>
      <c r="E200">
        <v>-1</v>
      </c>
      <c r="F200">
        <v>-1</v>
      </c>
      <c r="G200">
        <v>-1</v>
      </c>
      <c r="H200">
        <v>0</v>
      </c>
      <c r="I200">
        <v>-1</v>
      </c>
      <c r="J200">
        <v>-1</v>
      </c>
      <c r="K200">
        <v>-1</v>
      </c>
    </row>
    <row r="201" spans="1:11">
      <c r="A201" s="1">
        <v>42870.670798611114</v>
      </c>
      <c r="B201">
        <v>1</v>
      </c>
      <c r="C201">
        <v>0</v>
      </c>
      <c r="D201">
        <v>8128.5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201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8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  <c r="T1" t="s">
        <v>513</v>
      </c>
      <c r="U1" t="s">
        <v>514</v>
      </c>
      <c r="V1" t="s">
        <v>515</v>
      </c>
      <c r="W1" t="s">
        <v>516</v>
      </c>
      <c r="X1" t="s">
        <v>517</v>
      </c>
      <c r="Y1" t="s">
        <v>518</v>
      </c>
      <c r="Z1" t="s">
        <v>519</v>
      </c>
      <c r="AA1" t="s">
        <v>520</v>
      </c>
      <c r="AB1" t="s">
        <v>521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528</v>
      </c>
      <c r="AJ1" t="s">
        <v>529</v>
      </c>
      <c r="AK1" t="s">
        <v>530</v>
      </c>
      <c r="AL1" t="s">
        <v>531</v>
      </c>
    </row>
    <row r="2" spans="1:38">
      <c r="A2" s="1">
        <v>42870.670798611114</v>
      </c>
      <c r="B2">
        <v>568</v>
      </c>
      <c r="C2">
        <v>0</v>
      </c>
      <c r="D2">
        <v>0</v>
      </c>
      <c r="E2">
        <v>9773</v>
      </c>
      <c r="F2">
        <v>15032</v>
      </c>
      <c r="G2">
        <v>-1</v>
      </c>
      <c r="H2">
        <v>0</v>
      </c>
      <c r="I2">
        <v>68</v>
      </c>
      <c r="J2">
        <v>0</v>
      </c>
      <c r="K2">
        <v>0</v>
      </c>
      <c r="L2">
        <v>8040</v>
      </c>
      <c r="M2">
        <v>7</v>
      </c>
      <c r="N2">
        <v>0</v>
      </c>
      <c r="O2">
        <v>24398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8128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1">
        <v>42870.670798611114</v>
      </c>
      <c r="B3">
        <v>568</v>
      </c>
      <c r="C3">
        <v>0</v>
      </c>
      <c r="D3">
        <v>0</v>
      </c>
      <c r="E3">
        <v>9773</v>
      </c>
      <c r="F3">
        <v>15032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1">
        <v>42870.670798611114</v>
      </c>
      <c r="B4">
        <v>568</v>
      </c>
      <c r="C4">
        <v>0</v>
      </c>
      <c r="D4">
        <v>0</v>
      </c>
      <c r="E4">
        <v>9773</v>
      </c>
      <c r="F4">
        <v>15032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1">
        <v>42870.670798611114</v>
      </c>
      <c r="B5">
        <v>568</v>
      </c>
      <c r="C5">
        <v>0</v>
      </c>
      <c r="D5">
        <v>0</v>
      </c>
      <c r="E5">
        <v>9773</v>
      </c>
      <c r="F5">
        <v>15032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1">
        <v>42870.670798611114</v>
      </c>
      <c r="B6">
        <v>568</v>
      </c>
      <c r="C6">
        <v>0</v>
      </c>
      <c r="D6">
        <v>0</v>
      </c>
      <c r="E6">
        <v>9773</v>
      </c>
      <c r="F6">
        <v>15032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1">
        <v>42870.670798611114</v>
      </c>
      <c r="B7">
        <v>568</v>
      </c>
      <c r="C7">
        <v>0</v>
      </c>
      <c r="D7">
        <v>0</v>
      </c>
      <c r="E7">
        <v>9773</v>
      </c>
      <c r="F7">
        <v>15032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1">
        <v>42870.670798611114</v>
      </c>
      <c r="B8">
        <v>568</v>
      </c>
      <c r="C8">
        <v>0</v>
      </c>
      <c r="D8">
        <v>0</v>
      </c>
      <c r="E8">
        <v>9773</v>
      </c>
      <c r="F8">
        <v>15032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1">
        <v>42870.670798611114</v>
      </c>
      <c r="B9">
        <v>568</v>
      </c>
      <c r="C9">
        <v>0</v>
      </c>
      <c r="D9">
        <v>0</v>
      </c>
      <c r="E9">
        <v>9773</v>
      </c>
      <c r="F9">
        <v>15032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>
        <v>42870.670798611114</v>
      </c>
      <c r="B10">
        <v>568</v>
      </c>
      <c r="C10">
        <v>0</v>
      </c>
      <c r="D10">
        <v>0</v>
      </c>
      <c r="E10">
        <v>9773</v>
      </c>
      <c r="F10">
        <v>15032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>
        <v>42870.670798611114</v>
      </c>
      <c r="B11">
        <v>568</v>
      </c>
      <c r="C11">
        <v>0</v>
      </c>
      <c r="D11">
        <v>0</v>
      </c>
      <c r="E11">
        <v>9773</v>
      </c>
      <c r="F11">
        <v>15032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1">
        <v>42870.670798611114</v>
      </c>
      <c r="B12">
        <v>568</v>
      </c>
      <c r="C12">
        <v>0</v>
      </c>
      <c r="D12">
        <v>0</v>
      </c>
      <c r="E12">
        <v>9773</v>
      </c>
      <c r="F12">
        <v>15032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1">
        <v>42870.670798611114</v>
      </c>
      <c r="B13">
        <v>568</v>
      </c>
      <c r="C13">
        <v>0</v>
      </c>
      <c r="D13">
        <v>0</v>
      </c>
      <c r="E13">
        <v>9773</v>
      </c>
      <c r="F13">
        <v>15032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1">
        <v>42870.670798611114</v>
      </c>
      <c r="B14">
        <v>568</v>
      </c>
      <c r="C14">
        <v>0</v>
      </c>
      <c r="D14">
        <v>0</v>
      </c>
      <c r="E14">
        <v>9773</v>
      </c>
      <c r="F14">
        <v>15032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1">
        <v>42870.670798611114</v>
      </c>
      <c r="B15">
        <v>568</v>
      </c>
      <c r="C15">
        <v>0</v>
      </c>
      <c r="D15">
        <v>0</v>
      </c>
      <c r="E15">
        <v>9773</v>
      </c>
      <c r="F15">
        <v>15032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1">
        <v>42870.670798611114</v>
      </c>
      <c r="B16">
        <v>568</v>
      </c>
      <c r="C16">
        <v>0</v>
      </c>
      <c r="D16">
        <v>0</v>
      </c>
      <c r="E16">
        <v>9773</v>
      </c>
      <c r="F16">
        <v>15032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">
        <v>42870.670798611114</v>
      </c>
      <c r="B17">
        <v>568</v>
      </c>
      <c r="C17">
        <v>0</v>
      </c>
      <c r="D17">
        <v>0</v>
      </c>
      <c r="E17">
        <v>9773</v>
      </c>
      <c r="F17">
        <v>15032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1">
        <v>42870.670798611114</v>
      </c>
      <c r="B18">
        <v>568</v>
      </c>
      <c r="C18">
        <v>0</v>
      </c>
      <c r="D18">
        <v>0</v>
      </c>
      <c r="E18">
        <v>9773</v>
      </c>
      <c r="F18">
        <v>15032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">
        <v>42870.670798611114</v>
      </c>
      <c r="B19">
        <v>568</v>
      </c>
      <c r="C19">
        <v>0</v>
      </c>
      <c r="D19">
        <v>0</v>
      </c>
      <c r="E19">
        <v>9773</v>
      </c>
      <c r="F19">
        <v>15032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1">
        <v>42870.670798611114</v>
      </c>
      <c r="B20">
        <v>568</v>
      </c>
      <c r="C20">
        <v>0</v>
      </c>
      <c r="D20">
        <v>0</v>
      </c>
      <c r="E20">
        <v>9773</v>
      </c>
      <c r="F20">
        <v>15032</v>
      </c>
      <c r="G20">
        <v>-1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1">
        <v>42870.670798611114</v>
      </c>
      <c r="B21">
        <v>568</v>
      </c>
      <c r="C21">
        <v>0</v>
      </c>
      <c r="D21">
        <v>0</v>
      </c>
      <c r="E21">
        <v>9773</v>
      </c>
      <c r="F21">
        <v>15032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1">
        <v>42870.670798611114</v>
      </c>
      <c r="B22">
        <v>568</v>
      </c>
      <c r="C22">
        <v>0</v>
      </c>
      <c r="D22">
        <v>0</v>
      </c>
      <c r="E22">
        <v>9773</v>
      </c>
      <c r="F22">
        <v>15032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">
        <v>42870.670798611114</v>
      </c>
      <c r="B23">
        <v>568</v>
      </c>
      <c r="C23">
        <v>0</v>
      </c>
      <c r="D23">
        <v>0</v>
      </c>
      <c r="E23">
        <v>9773</v>
      </c>
      <c r="F23">
        <v>15032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">
        <v>42870.670798611114</v>
      </c>
      <c r="B24">
        <v>568</v>
      </c>
      <c r="C24">
        <v>0</v>
      </c>
      <c r="D24">
        <v>0</v>
      </c>
      <c r="E24">
        <v>9773</v>
      </c>
      <c r="F24">
        <v>15032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1">
        <v>42870.670798611114</v>
      </c>
      <c r="B25">
        <v>568</v>
      </c>
      <c r="C25">
        <v>0</v>
      </c>
      <c r="D25">
        <v>0</v>
      </c>
      <c r="E25">
        <v>9773</v>
      </c>
      <c r="F25">
        <v>15032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">
        <v>42870.670798611114</v>
      </c>
      <c r="B26">
        <v>568</v>
      </c>
      <c r="C26">
        <v>0</v>
      </c>
      <c r="D26">
        <v>0</v>
      </c>
      <c r="E26">
        <v>9773</v>
      </c>
      <c r="F26">
        <v>15032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>
        <v>42870.670798611114</v>
      </c>
      <c r="B27">
        <v>568</v>
      </c>
      <c r="C27">
        <v>0</v>
      </c>
      <c r="D27">
        <v>0</v>
      </c>
      <c r="E27">
        <v>9773</v>
      </c>
      <c r="F27">
        <v>15032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">
        <v>42870.670798611114</v>
      </c>
      <c r="B28">
        <v>568</v>
      </c>
      <c r="C28">
        <v>0</v>
      </c>
      <c r="D28">
        <v>0</v>
      </c>
      <c r="E28">
        <v>9773</v>
      </c>
      <c r="F28">
        <v>15032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">
        <v>42870.670798611114</v>
      </c>
      <c r="B29">
        <v>568</v>
      </c>
      <c r="C29">
        <v>0</v>
      </c>
      <c r="D29">
        <v>0</v>
      </c>
      <c r="E29">
        <v>9773</v>
      </c>
      <c r="F29">
        <v>15032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>
        <v>42870.670798611114</v>
      </c>
      <c r="B30">
        <v>568</v>
      </c>
      <c r="C30">
        <v>0</v>
      </c>
      <c r="D30">
        <v>0</v>
      </c>
      <c r="E30">
        <v>9773</v>
      </c>
      <c r="F30">
        <v>15032</v>
      </c>
      <c r="G30">
        <v>-1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">
        <v>42870.670798611114</v>
      </c>
      <c r="B31">
        <v>568</v>
      </c>
      <c r="C31">
        <v>0</v>
      </c>
      <c r="D31">
        <v>0</v>
      </c>
      <c r="E31">
        <v>9773</v>
      </c>
      <c r="F31">
        <v>15032</v>
      </c>
      <c r="G31">
        <v>-1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">
        <v>42870.670798611114</v>
      </c>
      <c r="B32">
        <v>568</v>
      </c>
      <c r="C32">
        <v>0</v>
      </c>
      <c r="D32">
        <v>0</v>
      </c>
      <c r="E32">
        <v>9773</v>
      </c>
      <c r="F32">
        <v>15032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">
        <v>42870.670798611114</v>
      </c>
      <c r="B33">
        <v>568</v>
      </c>
      <c r="C33">
        <v>0</v>
      </c>
      <c r="D33">
        <v>0</v>
      </c>
      <c r="E33">
        <v>9773</v>
      </c>
      <c r="F33">
        <v>15032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">
        <v>42870.670798611114</v>
      </c>
      <c r="B34">
        <v>568</v>
      </c>
      <c r="C34">
        <v>0</v>
      </c>
      <c r="D34">
        <v>0</v>
      </c>
      <c r="E34">
        <v>9773</v>
      </c>
      <c r="F34">
        <v>15032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">
        <v>42870.670798611114</v>
      </c>
      <c r="B35">
        <v>568</v>
      </c>
      <c r="C35">
        <v>0</v>
      </c>
      <c r="D35">
        <v>0</v>
      </c>
      <c r="E35">
        <v>9773</v>
      </c>
      <c r="F35">
        <v>15032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">
        <v>42870.670798611114</v>
      </c>
      <c r="B36">
        <v>568</v>
      </c>
      <c r="C36">
        <v>0</v>
      </c>
      <c r="D36">
        <v>0</v>
      </c>
      <c r="E36">
        <v>9773</v>
      </c>
      <c r="F36">
        <v>15032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1">
        <v>42870.670798611114</v>
      </c>
      <c r="B37">
        <v>568</v>
      </c>
      <c r="C37">
        <v>0</v>
      </c>
      <c r="D37">
        <v>0</v>
      </c>
      <c r="E37">
        <v>9773</v>
      </c>
      <c r="F37">
        <v>15032</v>
      </c>
      <c r="G37">
        <v>-1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">
        <v>42870.670798611114</v>
      </c>
      <c r="B38">
        <v>568</v>
      </c>
      <c r="C38">
        <v>0</v>
      </c>
      <c r="D38">
        <v>0</v>
      </c>
      <c r="E38">
        <v>9773</v>
      </c>
      <c r="F38">
        <v>15032</v>
      </c>
      <c r="G38">
        <v>-1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">
        <v>42870.670798611114</v>
      </c>
      <c r="B39">
        <v>568</v>
      </c>
      <c r="C39">
        <v>0</v>
      </c>
      <c r="D39">
        <v>0</v>
      </c>
      <c r="E39">
        <v>9773</v>
      </c>
      <c r="F39">
        <v>15032</v>
      </c>
      <c r="G39">
        <v>-1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1">
        <v>42870.670798611114</v>
      </c>
      <c r="B40">
        <v>568</v>
      </c>
      <c r="C40">
        <v>0</v>
      </c>
      <c r="D40">
        <v>0</v>
      </c>
      <c r="E40">
        <v>9773</v>
      </c>
      <c r="F40">
        <v>15032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">
        <v>42870.670798611114</v>
      </c>
      <c r="B41">
        <v>568</v>
      </c>
      <c r="C41">
        <v>0</v>
      </c>
      <c r="D41">
        <v>0</v>
      </c>
      <c r="E41">
        <v>9773</v>
      </c>
      <c r="F41">
        <v>15032</v>
      </c>
      <c r="G41">
        <v>-1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1">
        <v>42870.670798611114</v>
      </c>
      <c r="B42">
        <v>568</v>
      </c>
      <c r="C42">
        <v>0</v>
      </c>
      <c r="D42">
        <v>0</v>
      </c>
      <c r="E42">
        <v>9773</v>
      </c>
      <c r="F42">
        <v>15032</v>
      </c>
      <c r="G42">
        <v>-1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">
        <v>42870.670798611114</v>
      </c>
      <c r="B43">
        <v>568</v>
      </c>
      <c r="C43">
        <v>0</v>
      </c>
      <c r="D43">
        <v>0</v>
      </c>
      <c r="E43">
        <v>9773</v>
      </c>
      <c r="F43">
        <v>15032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1">
        <v>42870.670798611114</v>
      </c>
      <c r="B44">
        <v>568</v>
      </c>
      <c r="C44">
        <v>0</v>
      </c>
      <c r="D44">
        <v>0</v>
      </c>
      <c r="E44">
        <v>9773</v>
      </c>
      <c r="F44">
        <v>15032</v>
      </c>
      <c r="G44">
        <v>-1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">
        <v>42870.670798611114</v>
      </c>
      <c r="B45">
        <v>568</v>
      </c>
      <c r="C45">
        <v>0</v>
      </c>
      <c r="D45">
        <v>0</v>
      </c>
      <c r="E45">
        <v>9773</v>
      </c>
      <c r="F45">
        <v>15032</v>
      </c>
      <c r="G45">
        <v>-1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">
        <v>42870.670798611114</v>
      </c>
      <c r="B46">
        <v>568</v>
      </c>
      <c r="C46">
        <v>0</v>
      </c>
      <c r="D46">
        <v>0</v>
      </c>
      <c r="E46">
        <v>9773</v>
      </c>
      <c r="F46">
        <v>15032</v>
      </c>
      <c r="G46">
        <v>-1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">
        <v>42870.670798611114</v>
      </c>
      <c r="B47">
        <v>568</v>
      </c>
      <c r="C47">
        <v>0</v>
      </c>
      <c r="D47">
        <v>0</v>
      </c>
      <c r="E47">
        <v>9773</v>
      </c>
      <c r="F47">
        <v>15032</v>
      </c>
      <c r="G47">
        <v>-1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">
        <v>42870.670798611114</v>
      </c>
      <c r="B48">
        <v>568</v>
      </c>
      <c r="C48">
        <v>0</v>
      </c>
      <c r="D48">
        <v>0</v>
      </c>
      <c r="E48">
        <v>9773</v>
      </c>
      <c r="F48">
        <v>15032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">
        <v>42870.670798611114</v>
      </c>
      <c r="B49">
        <v>568</v>
      </c>
      <c r="C49">
        <v>0</v>
      </c>
      <c r="D49">
        <v>0</v>
      </c>
      <c r="E49">
        <v>9773</v>
      </c>
      <c r="F49">
        <v>15032</v>
      </c>
      <c r="G49">
        <v>-1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">
        <v>42870.670798611114</v>
      </c>
      <c r="B50">
        <v>568</v>
      </c>
      <c r="C50">
        <v>0</v>
      </c>
      <c r="D50">
        <v>0</v>
      </c>
      <c r="E50">
        <v>9773</v>
      </c>
      <c r="F50">
        <v>15032</v>
      </c>
      <c r="G50">
        <v>-1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">
        <v>42870.670798611114</v>
      </c>
      <c r="B51">
        <v>568</v>
      </c>
      <c r="C51">
        <v>0</v>
      </c>
      <c r="D51">
        <v>0</v>
      </c>
      <c r="E51">
        <v>9773</v>
      </c>
      <c r="F51">
        <v>15032</v>
      </c>
      <c r="G51">
        <v>-1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1">
        <v>42870.670798611114</v>
      </c>
      <c r="B52">
        <v>568</v>
      </c>
      <c r="C52">
        <v>0</v>
      </c>
      <c r="D52">
        <v>0</v>
      </c>
      <c r="E52">
        <v>9773</v>
      </c>
      <c r="F52">
        <v>15032</v>
      </c>
      <c r="G52">
        <v>-1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1">
        <v>42870.670798611114</v>
      </c>
      <c r="B53">
        <v>568</v>
      </c>
      <c r="C53">
        <v>0</v>
      </c>
      <c r="D53">
        <v>0</v>
      </c>
      <c r="E53">
        <v>9773</v>
      </c>
      <c r="F53">
        <v>15032</v>
      </c>
      <c r="G53">
        <v>-1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">
        <v>42870.670798611114</v>
      </c>
      <c r="B54">
        <v>568</v>
      </c>
      <c r="C54">
        <v>0</v>
      </c>
      <c r="D54">
        <v>0</v>
      </c>
      <c r="E54">
        <v>9773</v>
      </c>
      <c r="F54">
        <v>15032</v>
      </c>
      <c r="G54">
        <v>-1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1">
        <v>42870.670798611114</v>
      </c>
      <c r="B55">
        <v>568</v>
      </c>
      <c r="C55">
        <v>0</v>
      </c>
      <c r="D55">
        <v>0</v>
      </c>
      <c r="E55">
        <v>9773</v>
      </c>
      <c r="F55">
        <v>15032</v>
      </c>
      <c r="G55">
        <v>-1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">
        <v>42870.670798611114</v>
      </c>
      <c r="B56">
        <v>568</v>
      </c>
      <c r="C56">
        <v>0</v>
      </c>
      <c r="D56">
        <v>0</v>
      </c>
      <c r="E56">
        <v>9773</v>
      </c>
      <c r="F56">
        <v>15032</v>
      </c>
      <c r="G56">
        <v>-1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1">
        <v>42870.670798611114</v>
      </c>
      <c r="B57">
        <v>568</v>
      </c>
      <c r="C57">
        <v>0</v>
      </c>
      <c r="D57">
        <v>0</v>
      </c>
      <c r="E57">
        <v>9773</v>
      </c>
      <c r="F57">
        <v>15032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1">
        <v>42870.670798611114</v>
      </c>
      <c r="B58">
        <v>568</v>
      </c>
      <c r="C58">
        <v>0</v>
      </c>
      <c r="D58">
        <v>0</v>
      </c>
      <c r="E58">
        <v>9773</v>
      </c>
      <c r="F58">
        <v>15032</v>
      </c>
      <c r="G58">
        <v>-1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">
        <v>42870.670798611114</v>
      </c>
      <c r="B59">
        <v>568</v>
      </c>
      <c r="C59">
        <v>0</v>
      </c>
      <c r="D59">
        <v>0</v>
      </c>
      <c r="E59">
        <v>9773</v>
      </c>
      <c r="F59">
        <v>15032</v>
      </c>
      <c r="G59">
        <v>-1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1">
        <v>42870.670798611114</v>
      </c>
      <c r="B60">
        <v>568</v>
      </c>
      <c r="C60">
        <v>0</v>
      </c>
      <c r="D60">
        <v>0</v>
      </c>
      <c r="E60">
        <v>9773</v>
      </c>
      <c r="F60">
        <v>15032</v>
      </c>
      <c r="G60">
        <v>-1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">
        <v>42870.670798611114</v>
      </c>
      <c r="B61">
        <v>568</v>
      </c>
      <c r="C61">
        <v>0</v>
      </c>
      <c r="D61">
        <v>0</v>
      </c>
      <c r="E61">
        <v>9773</v>
      </c>
      <c r="F61">
        <v>15032</v>
      </c>
      <c r="G61">
        <v>-1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>
      <c r="A62" s="1">
        <v>42870.670798611114</v>
      </c>
      <c r="B62">
        <v>568</v>
      </c>
      <c r="C62">
        <v>0</v>
      </c>
      <c r="D62">
        <v>0</v>
      </c>
      <c r="E62">
        <v>9773</v>
      </c>
      <c r="F62">
        <v>15032</v>
      </c>
      <c r="G62">
        <v>-1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">
        <v>42870.670798611114</v>
      </c>
      <c r="B63">
        <v>568</v>
      </c>
      <c r="C63">
        <v>0</v>
      </c>
      <c r="D63">
        <v>0</v>
      </c>
      <c r="E63">
        <v>9773</v>
      </c>
      <c r="F63">
        <v>15032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">
        <v>42870.670798611114</v>
      </c>
      <c r="B64">
        <v>568</v>
      </c>
      <c r="C64">
        <v>0</v>
      </c>
      <c r="D64">
        <v>0</v>
      </c>
      <c r="E64">
        <v>9773</v>
      </c>
      <c r="F64">
        <v>15032</v>
      </c>
      <c r="G64">
        <v>-1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>
      <c r="A65" s="1">
        <v>42870.670798611114</v>
      </c>
      <c r="B65">
        <v>568</v>
      </c>
      <c r="C65">
        <v>0</v>
      </c>
      <c r="D65">
        <v>0</v>
      </c>
      <c r="E65">
        <v>9773</v>
      </c>
      <c r="F65">
        <v>15032</v>
      </c>
      <c r="G65">
        <v>-1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">
        <v>42870.670798611114</v>
      </c>
      <c r="B66">
        <v>568</v>
      </c>
      <c r="C66">
        <v>0</v>
      </c>
      <c r="D66">
        <v>0</v>
      </c>
      <c r="E66">
        <v>9773</v>
      </c>
      <c r="F66">
        <v>15032</v>
      </c>
      <c r="G66">
        <v>-1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>
      <c r="A67" s="1">
        <v>42870.670798611114</v>
      </c>
      <c r="B67">
        <v>568</v>
      </c>
      <c r="C67">
        <v>0</v>
      </c>
      <c r="D67">
        <v>0</v>
      </c>
      <c r="E67">
        <v>9773</v>
      </c>
      <c r="F67">
        <v>15032</v>
      </c>
      <c r="G67">
        <v>-1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">
        <v>42870.670798611114</v>
      </c>
      <c r="B68">
        <v>568</v>
      </c>
      <c r="C68">
        <v>0</v>
      </c>
      <c r="D68">
        <v>0</v>
      </c>
      <c r="E68">
        <v>9773</v>
      </c>
      <c r="F68">
        <v>15032</v>
      </c>
      <c r="G68">
        <v>-1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">
        <v>42870.670798611114</v>
      </c>
      <c r="B69">
        <v>568</v>
      </c>
      <c r="C69">
        <v>0</v>
      </c>
      <c r="D69">
        <v>0</v>
      </c>
      <c r="E69">
        <v>9773</v>
      </c>
      <c r="F69">
        <v>15032</v>
      </c>
      <c r="G69">
        <v>-1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">
        <v>42870.670798611114</v>
      </c>
      <c r="B70">
        <v>568</v>
      </c>
      <c r="C70">
        <v>0</v>
      </c>
      <c r="D70">
        <v>0</v>
      </c>
      <c r="E70">
        <v>9773</v>
      </c>
      <c r="F70">
        <v>15032</v>
      </c>
      <c r="G70">
        <v>-1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">
        <v>42870.670798611114</v>
      </c>
      <c r="B71">
        <v>568</v>
      </c>
      <c r="C71">
        <v>0</v>
      </c>
      <c r="D71">
        <v>0</v>
      </c>
      <c r="E71">
        <v>9773</v>
      </c>
      <c r="F71">
        <v>15032</v>
      </c>
      <c r="G71">
        <v>-1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">
        <v>42870.670798611114</v>
      </c>
      <c r="B72">
        <v>568</v>
      </c>
      <c r="C72">
        <v>0</v>
      </c>
      <c r="D72">
        <v>0</v>
      </c>
      <c r="E72">
        <v>9773</v>
      </c>
      <c r="F72">
        <v>15032</v>
      </c>
      <c r="G72">
        <v>-1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">
        <v>42870.670798611114</v>
      </c>
      <c r="B73">
        <v>568</v>
      </c>
      <c r="C73">
        <v>0</v>
      </c>
      <c r="D73">
        <v>0</v>
      </c>
      <c r="E73">
        <v>9773</v>
      </c>
      <c r="F73">
        <v>15032</v>
      </c>
      <c r="G73">
        <v>-1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">
        <v>42870.670798611114</v>
      </c>
      <c r="B74">
        <v>568</v>
      </c>
      <c r="C74">
        <v>0</v>
      </c>
      <c r="D74">
        <v>0</v>
      </c>
      <c r="E74">
        <v>9773</v>
      </c>
      <c r="F74">
        <v>15032</v>
      </c>
      <c r="G74">
        <v>-1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">
        <v>42870.670798611114</v>
      </c>
      <c r="B75">
        <v>568</v>
      </c>
      <c r="C75">
        <v>0</v>
      </c>
      <c r="D75">
        <v>0</v>
      </c>
      <c r="E75">
        <v>9773</v>
      </c>
      <c r="F75">
        <v>15032</v>
      </c>
      <c r="G75">
        <v>-1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">
        <v>42870.670798611114</v>
      </c>
      <c r="B76">
        <v>568</v>
      </c>
      <c r="C76">
        <v>0</v>
      </c>
      <c r="D76">
        <v>0</v>
      </c>
      <c r="E76">
        <v>9773</v>
      </c>
      <c r="F76">
        <v>15032</v>
      </c>
      <c r="G76">
        <v>-1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">
        <v>42870.670798611114</v>
      </c>
      <c r="B77">
        <v>568</v>
      </c>
      <c r="C77">
        <v>0</v>
      </c>
      <c r="D77">
        <v>0</v>
      </c>
      <c r="E77">
        <v>9773</v>
      </c>
      <c r="F77">
        <v>15032</v>
      </c>
      <c r="G77">
        <v>-1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>
      <c r="A78" s="1">
        <v>42870.670798611114</v>
      </c>
      <c r="B78">
        <v>568</v>
      </c>
      <c r="C78">
        <v>0</v>
      </c>
      <c r="D78">
        <v>0</v>
      </c>
      <c r="E78">
        <v>9773</v>
      </c>
      <c r="F78">
        <v>15032</v>
      </c>
      <c r="G78">
        <v>-1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">
        <v>42870.670798611114</v>
      </c>
      <c r="B79">
        <v>568</v>
      </c>
      <c r="C79">
        <v>0</v>
      </c>
      <c r="D79">
        <v>0</v>
      </c>
      <c r="E79">
        <v>9773</v>
      </c>
      <c r="F79">
        <v>15032</v>
      </c>
      <c r="G79">
        <v>-1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">
        <v>42870.670798611114</v>
      </c>
      <c r="B80">
        <v>568</v>
      </c>
      <c r="C80">
        <v>0</v>
      </c>
      <c r="D80">
        <v>0</v>
      </c>
      <c r="E80">
        <v>9773</v>
      </c>
      <c r="F80">
        <v>15032</v>
      </c>
      <c r="G80">
        <v>-1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>
      <c r="A81" s="1">
        <v>42870.670798611114</v>
      </c>
      <c r="B81">
        <v>568</v>
      </c>
      <c r="C81">
        <v>0</v>
      </c>
      <c r="D81">
        <v>0</v>
      </c>
      <c r="E81">
        <v>9773</v>
      </c>
      <c r="F81">
        <v>15032</v>
      </c>
      <c r="G81">
        <v>-1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 s="1">
        <v>42870.670798611114</v>
      </c>
      <c r="B82">
        <v>568</v>
      </c>
      <c r="C82">
        <v>0</v>
      </c>
      <c r="D82">
        <v>0</v>
      </c>
      <c r="E82">
        <v>9773</v>
      </c>
      <c r="F82">
        <v>15032</v>
      </c>
      <c r="G82">
        <v>-1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>
      <c r="A83" s="1">
        <v>42870.670798611114</v>
      </c>
      <c r="B83">
        <v>568</v>
      </c>
      <c r="C83">
        <v>0</v>
      </c>
      <c r="D83">
        <v>0</v>
      </c>
      <c r="E83">
        <v>9773</v>
      </c>
      <c r="F83">
        <v>15032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">
        <v>42870.670798611114</v>
      </c>
      <c r="B84">
        <v>568</v>
      </c>
      <c r="C84">
        <v>0</v>
      </c>
      <c r="D84">
        <v>0</v>
      </c>
      <c r="E84">
        <v>9773</v>
      </c>
      <c r="F84">
        <v>15032</v>
      </c>
      <c r="G84">
        <v>-1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>
      <c r="A85" s="1">
        <v>42870.670798611114</v>
      </c>
      <c r="B85">
        <v>568</v>
      </c>
      <c r="C85">
        <v>0</v>
      </c>
      <c r="D85">
        <v>0</v>
      </c>
      <c r="E85">
        <v>9773</v>
      </c>
      <c r="F85">
        <v>15032</v>
      </c>
      <c r="G85">
        <v>-1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">
        <v>42870.670798611114</v>
      </c>
      <c r="B86">
        <v>568</v>
      </c>
      <c r="C86">
        <v>0</v>
      </c>
      <c r="D86">
        <v>0</v>
      </c>
      <c r="E86">
        <v>9773</v>
      </c>
      <c r="F86">
        <v>15032</v>
      </c>
      <c r="G86">
        <v>-1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">
        <v>42870.670798611114</v>
      </c>
      <c r="B87">
        <v>568</v>
      </c>
      <c r="C87">
        <v>0</v>
      </c>
      <c r="D87">
        <v>0</v>
      </c>
      <c r="E87">
        <v>9773</v>
      </c>
      <c r="F87">
        <v>15032</v>
      </c>
      <c r="G87">
        <v>-1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">
        <v>42870.670798611114</v>
      </c>
      <c r="B88">
        <v>568</v>
      </c>
      <c r="C88">
        <v>0</v>
      </c>
      <c r="D88">
        <v>0</v>
      </c>
      <c r="E88">
        <v>9773</v>
      </c>
      <c r="F88">
        <v>15032</v>
      </c>
      <c r="G88">
        <v>-1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">
        <v>42870.670798611114</v>
      </c>
      <c r="B89">
        <v>568</v>
      </c>
      <c r="C89">
        <v>0</v>
      </c>
      <c r="D89">
        <v>0</v>
      </c>
      <c r="E89">
        <v>9773</v>
      </c>
      <c r="F89">
        <v>15032</v>
      </c>
      <c r="G89">
        <v>-1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">
        <v>42870.670798611114</v>
      </c>
      <c r="B90">
        <v>568</v>
      </c>
      <c r="C90">
        <v>0</v>
      </c>
      <c r="D90">
        <v>0</v>
      </c>
      <c r="E90">
        <v>9773</v>
      </c>
      <c r="F90">
        <v>15032</v>
      </c>
      <c r="G90">
        <v>-1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">
        <v>42870.670798611114</v>
      </c>
      <c r="B91">
        <v>568</v>
      </c>
      <c r="C91">
        <v>0</v>
      </c>
      <c r="D91">
        <v>0</v>
      </c>
      <c r="E91">
        <v>9773</v>
      </c>
      <c r="F91">
        <v>15032</v>
      </c>
      <c r="G91">
        <v>-1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>
      <c r="A92" s="1">
        <v>42870.670798611114</v>
      </c>
      <c r="B92">
        <v>568</v>
      </c>
      <c r="C92">
        <v>0</v>
      </c>
      <c r="D92">
        <v>0</v>
      </c>
      <c r="E92">
        <v>9773</v>
      </c>
      <c r="F92">
        <v>15032</v>
      </c>
      <c r="G92">
        <v>-1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>
      <c r="A93" s="1">
        <v>42870.670798611114</v>
      </c>
      <c r="B93">
        <v>568</v>
      </c>
      <c r="C93">
        <v>0</v>
      </c>
      <c r="D93">
        <v>0</v>
      </c>
      <c r="E93">
        <v>9773</v>
      </c>
      <c r="F93">
        <v>15032</v>
      </c>
      <c r="G93">
        <v>-1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>
      <c r="A94" s="1">
        <v>42870.670798611114</v>
      </c>
      <c r="B94">
        <v>568</v>
      </c>
      <c r="C94">
        <v>0</v>
      </c>
      <c r="D94">
        <v>0</v>
      </c>
      <c r="E94">
        <v>9773</v>
      </c>
      <c r="F94">
        <v>15032</v>
      </c>
      <c r="G94">
        <v>-1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">
        <v>42870.670798611114</v>
      </c>
      <c r="B95">
        <v>568</v>
      </c>
      <c r="C95">
        <v>0</v>
      </c>
      <c r="D95">
        <v>0</v>
      </c>
      <c r="E95">
        <v>9773</v>
      </c>
      <c r="F95">
        <v>15032</v>
      </c>
      <c r="G95">
        <v>-1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">
        <v>42870.670798611114</v>
      </c>
      <c r="B96">
        <v>568</v>
      </c>
      <c r="C96">
        <v>0</v>
      </c>
      <c r="D96">
        <v>0</v>
      </c>
      <c r="E96">
        <v>9773</v>
      </c>
      <c r="F96">
        <v>15032</v>
      </c>
      <c r="G96">
        <v>-1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>
      <c r="A97" s="1">
        <v>42870.670798611114</v>
      </c>
      <c r="B97">
        <v>568</v>
      </c>
      <c r="C97">
        <v>0</v>
      </c>
      <c r="D97">
        <v>0</v>
      </c>
      <c r="E97">
        <v>9773</v>
      </c>
      <c r="F97">
        <v>15032</v>
      </c>
      <c r="G97">
        <v>-1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">
        <v>42870.670798611114</v>
      </c>
      <c r="B98">
        <v>568</v>
      </c>
      <c r="C98">
        <v>0</v>
      </c>
      <c r="D98">
        <v>0</v>
      </c>
      <c r="E98">
        <v>9773</v>
      </c>
      <c r="F98">
        <v>15032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">
        <v>42870.670798611114</v>
      </c>
      <c r="B99">
        <v>568</v>
      </c>
      <c r="C99">
        <v>0</v>
      </c>
      <c r="D99">
        <v>0</v>
      </c>
      <c r="E99">
        <v>9773</v>
      </c>
      <c r="F99">
        <v>15032</v>
      </c>
      <c r="G99">
        <v>-1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">
        <v>42870.670798611114</v>
      </c>
      <c r="B100">
        <v>568</v>
      </c>
      <c r="C100">
        <v>0</v>
      </c>
      <c r="D100">
        <v>0</v>
      </c>
      <c r="E100">
        <v>9773</v>
      </c>
      <c r="F100">
        <v>15032</v>
      </c>
      <c r="G100">
        <v>-1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">
        <v>42870.670798611114</v>
      </c>
      <c r="B101">
        <v>568</v>
      </c>
      <c r="C101">
        <v>0</v>
      </c>
      <c r="D101">
        <v>0</v>
      </c>
      <c r="E101">
        <v>9773</v>
      </c>
      <c r="F101">
        <v>15032</v>
      </c>
      <c r="G101">
        <v>-1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">
        <v>42870.670798611114</v>
      </c>
      <c r="B102">
        <v>568</v>
      </c>
      <c r="C102">
        <v>0</v>
      </c>
      <c r="D102">
        <v>0</v>
      </c>
      <c r="E102">
        <v>9773</v>
      </c>
      <c r="F102">
        <v>15032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">
        <v>42870.670798611114</v>
      </c>
      <c r="B103">
        <v>568</v>
      </c>
      <c r="C103">
        <v>0</v>
      </c>
      <c r="D103">
        <v>0</v>
      </c>
      <c r="E103">
        <v>9773</v>
      </c>
      <c r="F103">
        <v>15032</v>
      </c>
      <c r="G103">
        <v>-1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">
        <v>42870.670798611114</v>
      </c>
      <c r="B104">
        <v>568</v>
      </c>
      <c r="C104">
        <v>0</v>
      </c>
      <c r="D104">
        <v>0</v>
      </c>
      <c r="E104">
        <v>9773</v>
      </c>
      <c r="F104">
        <v>15032</v>
      </c>
      <c r="G104">
        <v>-1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">
        <v>42870.670798611114</v>
      </c>
      <c r="B105">
        <v>568</v>
      </c>
      <c r="C105">
        <v>0</v>
      </c>
      <c r="D105">
        <v>0</v>
      </c>
      <c r="E105">
        <v>9773</v>
      </c>
      <c r="F105">
        <v>15032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">
        <v>42870.670798611114</v>
      </c>
      <c r="B106">
        <v>568</v>
      </c>
      <c r="C106">
        <v>0</v>
      </c>
      <c r="D106">
        <v>0</v>
      </c>
      <c r="E106">
        <v>9773</v>
      </c>
      <c r="F106">
        <v>15032</v>
      </c>
      <c r="G106">
        <v>-1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">
        <v>42870.670798611114</v>
      </c>
      <c r="B107">
        <v>568</v>
      </c>
      <c r="C107">
        <v>0</v>
      </c>
      <c r="D107">
        <v>0</v>
      </c>
      <c r="E107">
        <v>9773</v>
      </c>
      <c r="F107">
        <v>15032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>
      <c r="A108" s="1">
        <v>42870.670798611114</v>
      </c>
      <c r="B108">
        <v>568</v>
      </c>
      <c r="C108">
        <v>0</v>
      </c>
      <c r="D108">
        <v>0</v>
      </c>
      <c r="E108">
        <v>9773</v>
      </c>
      <c r="F108">
        <v>15032</v>
      </c>
      <c r="G108">
        <v>-1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>
      <c r="A109" s="1">
        <v>42870.670798611114</v>
      </c>
      <c r="B109">
        <v>568</v>
      </c>
      <c r="C109">
        <v>0</v>
      </c>
      <c r="D109">
        <v>0</v>
      </c>
      <c r="E109">
        <v>9773</v>
      </c>
      <c r="F109">
        <v>15032</v>
      </c>
      <c r="G109">
        <v>-1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">
        <v>42870.670798611114</v>
      </c>
      <c r="B110">
        <v>568</v>
      </c>
      <c r="C110">
        <v>0</v>
      </c>
      <c r="D110">
        <v>0</v>
      </c>
      <c r="E110">
        <v>9773</v>
      </c>
      <c r="F110">
        <v>15032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">
        <v>42870.670798611114</v>
      </c>
      <c r="B111">
        <v>568</v>
      </c>
      <c r="C111">
        <v>0</v>
      </c>
      <c r="D111">
        <v>0</v>
      </c>
      <c r="E111">
        <v>9773</v>
      </c>
      <c r="F111">
        <v>15032</v>
      </c>
      <c r="G111">
        <v>-1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">
        <v>42870.670798611114</v>
      </c>
      <c r="B112">
        <v>568</v>
      </c>
      <c r="C112">
        <v>0</v>
      </c>
      <c r="D112">
        <v>0</v>
      </c>
      <c r="E112">
        <v>9773</v>
      </c>
      <c r="F112">
        <v>15032</v>
      </c>
      <c r="G112">
        <v>-1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">
        <v>42870.670798611114</v>
      </c>
      <c r="B113">
        <v>568</v>
      </c>
      <c r="C113">
        <v>0</v>
      </c>
      <c r="D113">
        <v>0</v>
      </c>
      <c r="E113">
        <v>9773</v>
      </c>
      <c r="F113">
        <v>15032</v>
      </c>
      <c r="G113">
        <v>-1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">
        <v>42870.670798611114</v>
      </c>
      <c r="B114">
        <v>568</v>
      </c>
      <c r="C114">
        <v>0</v>
      </c>
      <c r="D114">
        <v>0</v>
      </c>
      <c r="E114">
        <v>9773</v>
      </c>
      <c r="F114">
        <v>15032</v>
      </c>
      <c r="G114">
        <v>-1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">
        <v>42870.670798611114</v>
      </c>
      <c r="B115">
        <v>568</v>
      </c>
      <c r="C115">
        <v>0</v>
      </c>
      <c r="D115">
        <v>0</v>
      </c>
      <c r="E115">
        <v>9773</v>
      </c>
      <c r="F115">
        <v>15032</v>
      </c>
      <c r="G115">
        <v>-1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">
        <v>42870.670798611114</v>
      </c>
      <c r="B116">
        <v>568</v>
      </c>
      <c r="C116">
        <v>0</v>
      </c>
      <c r="D116">
        <v>0</v>
      </c>
      <c r="E116">
        <v>9773</v>
      </c>
      <c r="F116">
        <v>15032</v>
      </c>
      <c r="G116">
        <v>-1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">
        <v>42870.670798611114</v>
      </c>
      <c r="B117">
        <v>568</v>
      </c>
      <c r="C117">
        <v>0</v>
      </c>
      <c r="D117">
        <v>0</v>
      </c>
      <c r="E117">
        <v>9773</v>
      </c>
      <c r="F117">
        <v>15032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">
        <v>42870.670798611114</v>
      </c>
      <c r="B118">
        <v>568</v>
      </c>
      <c r="C118">
        <v>0</v>
      </c>
      <c r="D118">
        <v>0</v>
      </c>
      <c r="E118">
        <v>9773</v>
      </c>
      <c r="F118">
        <v>15032</v>
      </c>
      <c r="G118">
        <v>-1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">
        <v>42870.670798611114</v>
      </c>
      <c r="B119">
        <v>568</v>
      </c>
      <c r="C119">
        <v>0</v>
      </c>
      <c r="D119">
        <v>0</v>
      </c>
      <c r="E119">
        <v>9773</v>
      </c>
      <c r="F119">
        <v>15032</v>
      </c>
      <c r="G119">
        <v>-1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">
        <v>42870.670798611114</v>
      </c>
      <c r="B120">
        <v>568</v>
      </c>
      <c r="C120">
        <v>0</v>
      </c>
      <c r="D120">
        <v>0</v>
      </c>
      <c r="E120">
        <v>9773</v>
      </c>
      <c r="F120">
        <v>15032</v>
      </c>
      <c r="G120">
        <v>-1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">
        <v>42870.670798611114</v>
      </c>
      <c r="B121">
        <v>568</v>
      </c>
      <c r="C121">
        <v>0</v>
      </c>
      <c r="D121">
        <v>0</v>
      </c>
      <c r="E121">
        <v>9773</v>
      </c>
      <c r="F121">
        <v>15032</v>
      </c>
      <c r="G121">
        <v>-1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">
        <v>42870.670798611114</v>
      </c>
      <c r="B122">
        <v>568</v>
      </c>
      <c r="C122">
        <v>0</v>
      </c>
      <c r="D122">
        <v>0</v>
      </c>
      <c r="E122">
        <v>9773</v>
      </c>
      <c r="F122">
        <v>15032</v>
      </c>
      <c r="G122">
        <v>-1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">
        <v>42870.670798611114</v>
      </c>
      <c r="B123">
        <v>568</v>
      </c>
      <c r="C123">
        <v>0</v>
      </c>
      <c r="D123">
        <v>0</v>
      </c>
      <c r="E123">
        <v>9773</v>
      </c>
      <c r="F123">
        <v>15032</v>
      </c>
      <c r="G123">
        <v>-1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">
        <v>42870.670798611114</v>
      </c>
      <c r="B124">
        <v>568</v>
      </c>
      <c r="C124">
        <v>0</v>
      </c>
      <c r="D124">
        <v>0</v>
      </c>
      <c r="E124">
        <v>9773</v>
      </c>
      <c r="F124">
        <v>15032</v>
      </c>
      <c r="G124">
        <v>-1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">
        <v>42870.670798611114</v>
      </c>
      <c r="B125">
        <v>568</v>
      </c>
      <c r="C125">
        <v>0</v>
      </c>
      <c r="D125">
        <v>0</v>
      </c>
      <c r="E125">
        <v>9773</v>
      </c>
      <c r="F125">
        <v>15032</v>
      </c>
      <c r="G125">
        <v>-1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">
        <v>42870.670798611114</v>
      </c>
      <c r="B126">
        <v>568</v>
      </c>
      <c r="C126">
        <v>0</v>
      </c>
      <c r="D126">
        <v>0</v>
      </c>
      <c r="E126">
        <v>9773</v>
      </c>
      <c r="F126">
        <v>15032</v>
      </c>
      <c r="G126">
        <v>-1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">
        <v>42870.670798611114</v>
      </c>
      <c r="B127">
        <v>568</v>
      </c>
      <c r="C127">
        <v>0</v>
      </c>
      <c r="D127">
        <v>0</v>
      </c>
      <c r="E127">
        <v>9773</v>
      </c>
      <c r="F127">
        <v>15032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">
        <v>42870.670798611114</v>
      </c>
      <c r="B128">
        <v>568</v>
      </c>
      <c r="C128">
        <v>0</v>
      </c>
      <c r="D128">
        <v>0</v>
      </c>
      <c r="E128">
        <v>9773</v>
      </c>
      <c r="F128">
        <v>15032</v>
      </c>
      <c r="G128">
        <v>-1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">
        <v>42870.670798611114</v>
      </c>
      <c r="B129">
        <v>568</v>
      </c>
      <c r="C129">
        <v>0</v>
      </c>
      <c r="D129">
        <v>0</v>
      </c>
      <c r="E129">
        <v>9773</v>
      </c>
      <c r="F129">
        <v>15032</v>
      </c>
      <c r="G129">
        <v>-1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">
        <v>42870.670798611114</v>
      </c>
      <c r="B130">
        <v>568</v>
      </c>
      <c r="C130">
        <v>0</v>
      </c>
      <c r="D130">
        <v>0</v>
      </c>
      <c r="E130">
        <v>9773</v>
      </c>
      <c r="F130">
        <v>15032</v>
      </c>
      <c r="G130">
        <v>-1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">
        <v>42870.670798611114</v>
      </c>
      <c r="B131">
        <v>568</v>
      </c>
      <c r="C131">
        <v>0</v>
      </c>
      <c r="D131">
        <v>0</v>
      </c>
      <c r="E131">
        <v>9773</v>
      </c>
      <c r="F131">
        <v>15032</v>
      </c>
      <c r="G131">
        <v>-1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">
        <v>42870.670798611114</v>
      </c>
      <c r="B132">
        <v>568</v>
      </c>
      <c r="C132">
        <v>0</v>
      </c>
      <c r="D132">
        <v>0</v>
      </c>
      <c r="E132">
        <v>9773</v>
      </c>
      <c r="F132">
        <v>15032</v>
      </c>
      <c r="G132">
        <v>-1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">
        <v>42870.670798611114</v>
      </c>
      <c r="B133">
        <v>568</v>
      </c>
      <c r="C133">
        <v>0</v>
      </c>
      <c r="D133">
        <v>0</v>
      </c>
      <c r="E133">
        <v>9773</v>
      </c>
      <c r="F133">
        <v>15032</v>
      </c>
      <c r="G133">
        <v>-1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">
        <v>42870.670798611114</v>
      </c>
      <c r="B134">
        <v>568</v>
      </c>
      <c r="C134">
        <v>0</v>
      </c>
      <c r="D134">
        <v>0</v>
      </c>
      <c r="E134">
        <v>9773</v>
      </c>
      <c r="F134">
        <v>15032</v>
      </c>
      <c r="G134">
        <v>-1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">
        <v>42870.670798611114</v>
      </c>
      <c r="B135">
        <v>568</v>
      </c>
      <c r="C135">
        <v>0</v>
      </c>
      <c r="D135">
        <v>0</v>
      </c>
      <c r="E135">
        <v>9773</v>
      </c>
      <c r="F135">
        <v>15032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">
        <v>42870.670798611114</v>
      </c>
      <c r="B136">
        <v>568</v>
      </c>
      <c r="C136">
        <v>0</v>
      </c>
      <c r="D136">
        <v>0</v>
      </c>
      <c r="E136">
        <v>9773</v>
      </c>
      <c r="F136">
        <v>15032</v>
      </c>
      <c r="G136">
        <v>-1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">
        <v>42870.670798611114</v>
      </c>
      <c r="B137">
        <v>568</v>
      </c>
      <c r="C137">
        <v>0</v>
      </c>
      <c r="D137">
        <v>0</v>
      </c>
      <c r="E137">
        <v>9773</v>
      </c>
      <c r="F137">
        <v>15032</v>
      </c>
      <c r="G137">
        <v>-1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">
        <v>42870.670798611114</v>
      </c>
      <c r="B138">
        <v>568</v>
      </c>
      <c r="C138">
        <v>0</v>
      </c>
      <c r="D138">
        <v>0</v>
      </c>
      <c r="E138">
        <v>9773</v>
      </c>
      <c r="F138">
        <v>15032</v>
      </c>
      <c r="G138">
        <v>-1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">
        <v>42870.670798611114</v>
      </c>
      <c r="B139">
        <v>568</v>
      </c>
      <c r="C139">
        <v>0</v>
      </c>
      <c r="D139">
        <v>0</v>
      </c>
      <c r="E139">
        <v>9773</v>
      </c>
      <c r="F139">
        <v>15032</v>
      </c>
      <c r="G139">
        <v>-1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">
        <v>42870.670798611114</v>
      </c>
      <c r="B140">
        <v>568</v>
      </c>
      <c r="C140">
        <v>0</v>
      </c>
      <c r="D140">
        <v>0</v>
      </c>
      <c r="E140">
        <v>9773</v>
      </c>
      <c r="F140">
        <v>15032</v>
      </c>
      <c r="G140">
        <v>-1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s="1">
        <v>42870.670798611114</v>
      </c>
      <c r="B141">
        <v>568</v>
      </c>
      <c r="C141">
        <v>0</v>
      </c>
      <c r="D141">
        <v>0</v>
      </c>
      <c r="E141">
        <v>9773</v>
      </c>
      <c r="F141">
        <v>15032</v>
      </c>
      <c r="G141">
        <v>-1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">
        <v>42870.670798611114</v>
      </c>
      <c r="B142">
        <v>568</v>
      </c>
      <c r="C142">
        <v>0</v>
      </c>
      <c r="D142">
        <v>0</v>
      </c>
      <c r="E142">
        <v>9773</v>
      </c>
      <c r="F142">
        <v>15032</v>
      </c>
      <c r="G142">
        <v>-1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">
        <v>42870.670798611114</v>
      </c>
      <c r="B143">
        <v>568</v>
      </c>
      <c r="C143">
        <v>0</v>
      </c>
      <c r="D143">
        <v>0</v>
      </c>
      <c r="E143">
        <v>9773</v>
      </c>
      <c r="F143">
        <v>15032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">
        <v>42870.670798611114</v>
      </c>
      <c r="B144">
        <v>568</v>
      </c>
      <c r="C144">
        <v>0</v>
      </c>
      <c r="D144">
        <v>0</v>
      </c>
      <c r="E144">
        <v>9773</v>
      </c>
      <c r="F144">
        <v>15032</v>
      </c>
      <c r="G144">
        <v>-1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>
      <c r="A145" s="1">
        <v>42870.670798611114</v>
      </c>
      <c r="B145">
        <v>568</v>
      </c>
      <c r="C145">
        <v>0</v>
      </c>
      <c r="D145">
        <v>0</v>
      </c>
      <c r="E145">
        <v>9773</v>
      </c>
      <c r="F145">
        <v>15032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">
        <v>42870.670798611114</v>
      </c>
      <c r="B146">
        <v>568</v>
      </c>
      <c r="C146">
        <v>0</v>
      </c>
      <c r="D146">
        <v>0</v>
      </c>
      <c r="E146">
        <v>9773</v>
      </c>
      <c r="F146">
        <v>15032</v>
      </c>
      <c r="G146">
        <v>-1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">
        <v>42870.670798611114</v>
      </c>
      <c r="B147">
        <v>568</v>
      </c>
      <c r="C147">
        <v>0</v>
      </c>
      <c r="D147">
        <v>0</v>
      </c>
      <c r="E147">
        <v>9773</v>
      </c>
      <c r="F147">
        <v>15032</v>
      </c>
      <c r="G147">
        <v>-1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">
        <v>42870.670798611114</v>
      </c>
      <c r="B148">
        <v>568</v>
      </c>
      <c r="C148">
        <v>0</v>
      </c>
      <c r="D148">
        <v>0</v>
      </c>
      <c r="E148">
        <v>9773</v>
      </c>
      <c r="F148">
        <v>15032</v>
      </c>
      <c r="G148">
        <v>-1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">
        <v>42870.670798611114</v>
      </c>
      <c r="B149">
        <v>568</v>
      </c>
      <c r="C149">
        <v>0</v>
      </c>
      <c r="D149">
        <v>0</v>
      </c>
      <c r="E149">
        <v>9773</v>
      </c>
      <c r="F149">
        <v>15032</v>
      </c>
      <c r="G149">
        <v>-1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">
        <v>42870.670798611114</v>
      </c>
      <c r="B150">
        <v>568</v>
      </c>
      <c r="C150">
        <v>0</v>
      </c>
      <c r="D150">
        <v>0</v>
      </c>
      <c r="E150">
        <v>9773</v>
      </c>
      <c r="F150">
        <v>15032</v>
      </c>
      <c r="G150">
        <v>-1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">
        <v>42870.670798611114</v>
      </c>
      <c r="B151">
        <v>568</v>
      </c>
      <c r="C151">
        <v>0</v>
      </c>
      <c r="D151">
        <v>0</v>
      </c>
      <c r="E151">
        <v>9773</v>
      </c>
      <c r="F151">
        <v>15032</v>
      </c>
      <c r="G151">
        <v>-1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">
        <v>42870.670798611114</v>
      </c>
      <c r="B152">
        <v>568</v>
      </c>
      <c r="C152">
        <v>0</v>
      </c>
      <c r="D152">
        <v>0</v>
      </c>
      <c r="E152">
        <v>9773</v>
      </c>
      <c r="F152">
        <v>15032</v>
      </c>
      <c r="G152">
        <v>-1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">
        <v>42870.670798611114</v>
      </c>
      <c r="B153">
        <v>568</v>
      </c>
      <c r="C153">
        <v>0</v>
      </c>
      <c r="D153">
        <v>0</v>
      </c>
      <c r="E153">
        <v>9773</v>
      </c>
      <c r="F153">
        <v>15032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">
        <v>42870.670798611114</v>
      </c>
      <c r="B154">
        <v>568</v>
      </c>
      <c r="C154">
        <v>0</v>
      </c>
      <c r="D154">
        <v>0</v>
      </c>
      <c r="E154">
        <v>9773</v>
      </c>
      <c r="F154">
        <v>15032</v>
      </c>
      <c r="G154">
        <v>-1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">
        <v>42870.670798611114</v>
      </c>
      <c r="B155">
        <v>568</v>
      </c>
      <c r="C155">
        <v>0</v>
      </c>
      <c r="D155">
        <v>0</v>
      </c>
      <c r="E155">
        <v>9773</v>
      </c>
      <c r="F155">
        <v>15032</v>
      </c>
      <c r="G155">
        <v>-1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">
        <v>42870.670798611114</v>
      </c>
      <c r="B156">
        <v>568</v>
      </c>
      <c r="C156">
        <v>0</v>
      </c>
      <c r="D156">
        <v>0</v>
      </c>
      <c r="E156">
        <v>9773</v>
      </c>
      <c r="F156">
        <v>15032</v>
      </c>
      <c r="G156">
        <v>-1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">
        <v>42870.670798611114</v>
      </c>
      <c r="B157">
        <v>568</v>
      </c>
      <c r="C157">
        <v>0</v>
      </c>
      <c r="D157">
        <v>0</v>
      </c>
      <c r="E157">
        <v>9773</v>
      </c>
      <c r="F157">
        <v>15032</v>
      </c>
      <c r="G157">
        <v>-1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">
        <v>42870.670798611114</v>
      </c>
      <c r="B158">
        <v>568</v>
      </c>
      <c r="C158">
        <v>0</v>
      </c>
      <c r="D158">
        <v>0</v>
      </c>
      <c r="E158">
        <v>9773</v>
      </c>
      <c r="F158">
        <v>15032</v>
      </c>
      <c r="G158">
        <v>-1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">
        <v>42870.670798611114</v>
      </c>
      <c r="B159">
        <v>568</v>
      </c>
      <c r="C159">
        <v>0</v>
      </c>
      <c r="D159">
        <v>0</v>
      </c>
      <c r="E159">
        <v>9773</v>
      </c>
      <c r="F159">
        <v>15032</v>
      </c>
      <c r="G159">
        <v>-1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">
        <v>42870.670798611114</v>
      </c>
      <c r="B160">
        <v>568</v>
      </c>
      <c r="C160">
        <v>0</v>
      </c>
      <c r="D160">
        <v>0</v>
      </c>
      <c r="E160">
        <v>9773</v>
      </c>
      <c r="F160">
        <v>15032</v>
      </c>
      <c r="G160">
        <v>-1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">
        <v>42870.670798611114</v>
      </c>
      <c r="B161">
        <v>568</v>
      </c>
      <c r="C161">
        <v>0</v>
      </c>
      <c r="D161">
        <v>0</v>
      </c>
      <c r="E161">
        <v>9773</v>
      </c>
      <c r="F161">
        <v>15032</v>
      </c>
      <c r="G161">
        <v>-1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">
        <v>42870.670798611114</v>
      </c>
      <c r="B162">
        <v>568</v>
      </c>
      <c r="C162">
        <v>0</v>
      </c>
      <c r="D162">
        <v>0</v>
      </c>
      <c r="E162">
        <v>9773</v>
      </c>
      <c r="F162">
        <v>15032</v>
      </c>
      <c r="G162">
        <v>-1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">
        <v>42870.670798611114</v>
      </c>
      <c r="B163">
        <v>568</v>
      </c>
      <c r="C163">
        <v>0</v>
      </c>
      <c r="D163">
        <v>0</v>
      </c>
      <c r="E163">
        <v>9773</v>
      </c>
      <c r="F163">
        <v>15032</v>
      </c>
      <c r="G163">
        <v>-1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">
        <v>42870.670798611114</v>
      </c>
      <c r="B164">
        <v>568</v>
      </c>
      <c r="C164">
        <v>0</v>
      </c>
      <c r="D164">
        <v>0</v>
      </c>
      <c r="E164">
        <v>9773</v>
      </c>
      <c r="F164">
        <v>15032</v>
      </c>
      <c r="G164">
        <v>-1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s="1">
        <v>42870.670798611114</v>
      </c>
      <c r="B165">
        <v>568</v>
      </c>
      <c r="C165">
        <v>0</v>
      </c>
      <c r="D165">
        <v>0</v>
      </c>
      <c r="E165">
        <v>9773</v>
      </c>
      <c r="F165">
        <v>15032</v>
      </c>
      <c r="G165">
        <v>-1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">
        <v>42870.670798611114</v>
      </c>
      <c r="B166">
        <v>568</v>
      </c>
      <c r="C166">
        <v>0</v>
      </c>
      <c r="D166">
        <v>0</v>
      </c>
      <c r="E166">
        <v>9773</v>
      </c>
      <c r="F166">
        <v>15032</v>
      </c>
      <c r="G166">
        <v>-1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">
        <v>42870.670798611114</v>
      </c>
      <c r="B167">
        <v>568</v>
      </c>
      <c r="C167">
        <v>0</v>
      </c>
      <c r="D167">
        <v>0</v>
      </c>
      <c r="E167">
        <v>9773</v>
      </c>
      <c r="F167">
        <v>15032</v>
      </c>
      <c r="G167">
        <v>-1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">
        <v>42870.670798611114</v>
      </c>
      <c r="B168">
        <v>568</v>
      </c>
      <c r="C168">
        <v>0</v>
      </c>
      <c r="D168">
        <v>0</v>
      </c>
      <c r="E168">
        <v>9773</v>
      </c>
      <c r="F168">
        <v>15032</v>
      </c>
      <c r="G168">
        <v>-1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">
        <v>42870.670798611114</v>
      </c>
      <c r="B169">
        <v>568</v>
      </c>
      <c r="C169">
        <v>0</v>
      </c>
      <c r="D169">
        <v>0</v>
      </c>
      <c r="E169">
        <v>9773</v>
      </c>
      <c r="F169">
        <v>15032</v>
      </c>
      <c r="G169">
        <v>-1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>
      <c r="A170" s="1">
        <v>42870.670798611114</v>
      </c>
      <c r="B170">
        <v>568</v>
      </c>
      <c r="C170">
        <v>0</v>
      </c>
      <c r="D170">
        <v>0</v>
      </c>
      <c r="E170">
        <v>9773</v>
      </c>
      <c r="F170">
        <v>15032</v>
      </c>
      <c r="G170">
        <v>-1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>
      <c r="A171" s="1">
        <v>42870.670798611114</v>
      </c>
      <c r="B171">
        <v>568</v>
      </c>
      <c r="C171">
        <v>0</v>
      </c>
      <c r="D171">
        <v>0</v>
      </c>
      <c r="E171">
        <v>9773</v>
      </c>
      <c r="F171">
        <v>15032</v>
      </c>
      <c r="G171">
        <v>-1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">
        <v>42870.670798611114</v>
      </c>
      <c r="B172">
        <v>568</v>
      </c>
      <c r="C172">
        <v>0</v>
      </c>
      <c r="D172">
        <v>0</v>
      </c>
      <c r="E172">
        <v>9773</v>
      </c>
      <c r="F172">
        <v>15032</v>
      </c>
      <c r="G172">
        <v>-1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">
        <v>42870.670798611114</v>
      </c>
      <c r="B173">
        <v>568</v>
      </c>
      <c r="C173">
        <v>0</v>
      </c>
      <c r="D173">
        <v>0</v>
      </c>
      <c r="E173">
        <v>9773</v>
      </c>
      <c r="F173">
        <v>15032</v>
      </c>
      <c r="G173">
        <v>-1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">
        <v>42870.670798611114</v>
      </c>
      <c r="B174">
        <v>568</v>
      </c>
      <c r="C174">
        <v>0</v>
      </c>
      <c r="D174">
        <v>0</v>
      </c>
      <c r="E174">
        <v>9773</v>
      </c>
      <c r="F174">
        <v>15032</v>
      </c>
      <c r="G174">
        <v>-1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">
        <v>42870.670798611114</v>
      </c>
      <c r="B175">
        <v>568</v>
      </c>
      <c r="C175">
        <v>0</v>
      </c>
      <c r="D175">
        <v>0</v>
      </c>
      <c r="E175">
        <v>9773</v>
      </c>
      <c r="F175">
        <v>15032</v>
      </c>
      <c r="G175">
        <v>-1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">
        <v>42870.670798611114</v>
      </c>
      <c r="B176">
        <v>568</v>
      </c>
      <c r="C176">
        <v>0</v>
      </c>
      <c r="D176">
        <v>0</v>
      </c>
      <c r="E176">
        <v>9773</v>
      </c>
      <c r="F176">
        <v>15032</v>
      </c>
      <c r="G176">
        <v>-1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">
        <v>42870.670798611114</v>
      </c>
      <c r="B177">
        <v>568</v>
      </c>
      <c r="C177">
        <v>0</v>
      </c>
      <c r="D177">
        <v>0</v>
      </c>
      <c r="E177">
        <v>9773</v>
      </c>
      <c r="F177">
        <v>15032</v>
      </c>
      <c r="G177">
        <v>-1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">
        <v>42870.670798611114</v>
      </c>
      <c r="B178">
        <v>568</v>
      </c>
      <c r="C178">
        <v>0</v>
      </c>
      <c r="D178">
        <v>0</v>
      </c>
      <c r="E178">
        <v>9773</v>
      </c>
      <c r="F178">
        <v>15032</v>
      </c>
      <c r="G178">
        <v>-1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">
        <v>42870.670798611114</v>
      </c>
      <c r="B179">
        <v>568</v>
      </c>
      <c r="C179">
        <v>0</v>
      </c>
      <c r="D179">
        <v>0</v>
      </c>
      <c r="E179">
        <v>9773</v>
      </c>
      <c r="F179">
        <v>15032</v>
      </c>
      <c r="G179">
        <v>-1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">
        <v>42870.670798611114</v>
      </c>
      <c r="B180">
        <v>568</v>
      </c>
      <c r="C180">
        <v>0</v>
      </c>
      <c r="D180">
        <v>0</v>
      </c>
      <c r="E180">
        <v>9773</v>
      </c>
      <c r="F180">
        <v>15032</v>
      </c>
      <c r="G180">
        <v>-1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>
      <c r="A181" s="1">
        <v>42870.670798611114</v>
      </c>
      <c r="B181">
        <v>568</v>
      </c>
      <c r="C181">
        <v>0</v>
      </c>
      <c r="D181">
        <v>0</v>
      </c>
      <c r="E181">
        <v>9773</v>
      </c>
      <c r="F181">
        <v>15032</v>
      </c>
      <c r="G181">
        <v>-1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>
      <c r="A182" s="1">
        <v>42870.670798611114</v>
      </c>
      <c r="B182">
        <v>568</v>
      </c>
      <c r="C182">
        <v>0</v>
      </c>
      <c r="D182">
        <v>0</v>
      </c>
      <c r="E182">
        <v>9773</v>
      </c>
      <c r="F182">
        <v>15032</v>
      </c>
      <c r="G182">
        <v>-1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">
        <v>42870.670798611114</v>
      </c>
      <c r="B183">
        <v>568</v>
      </c>
      <c r="C183">
        <v>0</v>
      </c>
      <c r="D183">
        <v>0</v>
      </c>
      <c r="E183">
        <v>9773</v>
      </c>
      <c r="F183">
        <v>15032</v>
      </c>
      <c r="G183">
        <v>-1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">
        <v>42870.670798611114</v>
      </c>
      <c r="B184">
        <v>568</v>
      </c>
      <c r="C184">
        <v>0</v>
      </c>
      <c r="D184">
        <v>0</v>
      </c>
      <c r="E184">
        <v>9773</v>
      </c>
      <c r="F184">
        <v>15032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">
        <v>42870.670798611114</v>
      </c>
      <c r="B185">
        <v>568</v>
      </c>
      <c r="C185">
        <v>0</v>
      </c>
      <c r="D185">
        <v>0</v>
      </c>
      <c r="E185">
        <v>9773</v>
      </c>
      <c r="F185">
        <v>15032</v>
      </c>
      <c r="G185">
        <v>-1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">
        <v>42870.670798611114</v>
      </c>
      <c r="B186">
        <v>568</v>
      </c>
      <c r="C186">
        <v>0</v>
      </c>
      <c r="D186">
        <v>0</v>
      </c>
      <c r="E186">
        <v>9773</v>
      </c>
      <c r="F186">
        <v>15032</v>
      </c>
      <c r="G186">
        <v>-1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">
        <v>42870.670798611114</v>
      </c>
      <c r="B187">
        <v>568</v>
      </c>
      <c r="C187">
        <v>0</v>
      </c>
      <c r="D187">
        <v>0</v>
      </c>
      <c r="E187">
        <v>9773</v>
      </c>
      <c r="F187">
        <v>15032</v>
      </c>
      <c r="G187">
        <v>-1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>
      <c r="A188" s="1">
        <v>42870.670798611114</v>
      </c>
      <c r="B188">
        <v>568</v>
      </c>
      <c r="C188">
        <v>0</v>
      </c>
      <c r="D188">
        <v>0</v>
      </c>
      <c r="E188">
        <v>9773</v>
      </c>
      <c r="F188">
        <v>15032</v>
      </c>
      <c r="G188">
        <v>-1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>
      <c r="A189" s="1">
        <v>42870.670798611114</v>
      </c>
      <c r="B189">
        <v>568</v>
      </c>
      <c r="C189">
        <v>0</v>
      </c>
      <c r="D189">
        <v>0</v>
      </c>
      <c r="E189">
        <v>9773</v>
      </c>
      <c r="F189">
        <v>15032</v>
      </c>
      <c r="G189">
        <v>-1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>
      <c r="A190" s="1">
        <v>42870.670798611114</v>
      </c>
      <c r="B190">
        <v>568</v>
      </c>
      <c r="C190">
        <v>0</v>
      </c>
      <c r="D190">
        <v>0</v>
      </c>
      <c r="E190">
        <v>9773</v>
      </c>
      <c r="F190">
        <v>15032</v>
      </c>
      <c r="G190">
        <v>-1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">
        <v>42870.670798611114</v>
      </c>
      <c r="B191">
        <v>568</v>
      </c>
      <c r="C191">
        <v>0</v>
      </c>
      <c r="D191">
        <v>0</v>
      </c>
      <c r="E191">
        <v>9773</v>
      </c>
      <c r="F191">
        <v>15032</v>
      </c>
      <c r="G191">
        <v>-1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>
      <c r="A192" s="1">
        <v>42870.670798611114</v>
      </c>
      <c r="B192">
        <v>568</v>
      </c>
      <c r="C192">
        <v>0</v>
      </c>
      <c r="D192">
        <v>0</v>
      </c>
      <c r="E192">
        <v>9773</v>
      </c>
      <c r="F192">
        <v>15032</v>
      </c>
      <c r="G192">
        <v>-1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>
      <c r="A193" s="1">
        <v>42870.670798611114</v>
      </c>
      <c r="B193">
        <v>568</v>
      </c>
      <c r="C193">
        <v>0</v>
      </c>
      <c r="D193">
        <v>0</v>
      </c>
      <c r="E193">
        <v>9773</v>
      </c>
      <c r="F193">
        <v>15032</v>
      </c>
      <c r="G193">
        <v>-1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s="1">
        <v>42870.670798611114</v>
      </c>
      <c r="B194">
        <v>568</v>
      </c>
      <c r="C194">
        <v>0</v>
      </c>
      <c r="D194">
        <v>0</v>
      </c>
      <c r="E194">
        <v>9773</v>
      </c>
      <c r="F194">
        <v>15032</v>
      </c>
      <c r="G194">
        <v>-1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">
        <v>42870.670798611114</v>
      </c>
      <c r="B195">
        <v>568</v>
      </c>
      <c r="C195">
        <v>0</v>
      </c>
      <c r="D195">
        <v>0</v>
      </c>
      <c r="E195">
        <v>9773</v>
      </c>
      <c r="F195">
        <v>15032</v>
      </c>
      <c r="G195">
        <v>-1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">
        <v>42870.670798611114</v>
      </c>
      <c r="B196">
        <v>568</v>
      </c>
      <c r="C196">
        <v>0</v>
      </c>
      <c r="D196">
        <v>0</v>
      </c>
      <c r="E196">
        <v>9773</v>
      </c>
      <c r="F196">
        <v>15032</v>
      </c>
      <c r="G196">
        <v>-1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">
        <v>42870.670798611114</v>
      </c>
      <c r="B197">
        <v>568</v>
      </c>
      <c r="C197">
        <v>0</v>
      </c>
      <c r="D197">
        <v>0</v>
      </c>
      <c r="E197">
        <v>9773</v>
      </c>
      <c r="F197">
        <v>15032</v>
      </c>
      <c r="G197">
        <v>-1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>
      <c r="A198" s="1">
        <v>42870.670798611114</v>
      </c>
      <c r="B198">
        <v>568</v>
      </c>
      <c r="C198">
        <v>0</v>
      </c>
      <c r="D198">
        <v>0</v>
      </c>
      <c r="E198">
        <v>9773</v>
      </c>
      <c r="F198">
        <v>15032</v>
      </c>
      <c r="G198">
        <v>-1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">
        <v>42870.670798611114</v>
      </c>
      <c r="B199">
        <v>568</v>
      </c>
      <c r="C199">
        <v>0</v>
      </c>
      <c r="D199">
        <v>0</v>
      </c>
      <c r="E199">
        <v>9773</v>
      </c>
      <c r="F199">
        <v>15032</v>
      </c>
      <c r="G199">
        <v>-1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>
      <c r="A200" s="1">
        <v>42870.670798611114</v>
      </c>
      <c r="B200">
        <v>568</v>
      </c>
      <c r="C200">
        <v>0</v>
      </c>
      <c r="D200">
        <v>0</v>
      </c>
      <c r="E200">
        <v>9773</v>
      </c>
      <c r="F200">
        <v>15032</v>
      </c>
      <c r="G200">
        <v>-1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">
        <v>42870.670798611114</v>
      </c>
      <c r="B201">
        <v>568</v>
      </c>
      <c r="C201">
        <v>0</v>
      </c>
      <c r="D201">
        <v>0</v>
      </c>
      <c r="E201">
        <v>9773</v>
      </c>
      <c r="F201">
        <v>15032</v>
      </c>
      <c r="G201">
        <v>-1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00"/>
  <sheetViews>
    <sheetView workbookViewId="0"/>
  </sheetViews>
  <sheetFormatPr defaultRowHeight="13.5"/>
  <cols>
    <col min="2" max="2" width="9.5" style="1" bestFit="1" customWidth="1"/>
    <col min="3" max="3" width="10.5" style="3" bestFit="1" customWidth="1"/>
  </cols>
  <sheetData>
    <row r="1" spans="1:4">
      <c r="A1" t="s">
        <v>232</v>
      </c>
      <c r="B1" s="1">
        <v>0.67079861111111105</v>
      </c>
      <c r="C1" s="3">
        <v>42870</v>
      </c>
      <c r="D1" s="9">
        <v>42870.670798611114</v>
      </c>
    </row>
    <row r="2" spans="1:4">
      <c r="A2" t="s">
        <v>233</v>
      </c>
      <c r="B2" s="1">
        <v>0.67079861111111105</v>
      </c>
      <c r="C2" s="3">
        <v>42870</v>
      </c>
      <c r="D2" s="9">
        <v>42870.670798611114</v>
      </c>
    </row>
    <row r="3" spans="1:4">
      <c r="A3" t="s">
        <v>234</v>
      </c>
      <c r="B3" s="1">
        <v>0.67079861111111105</v>
      </c>
      <c r="C3" s="3">
        <v>42870</v>
      </c>
      <c r="D3" s="9">
        <v>42870.670798611114</v>
      </c>
    </row>
    <row r="4" spans="1:4">
      <c r="A4" t="s">
        <v>235</v>
      </c>
      <c r="B4" s="1">
        <v>0.67079861111111105</v>
      </c>
      <c r="C4" s="3">
        <v>42870</v>
      </c>
      <c r="D4" s="9">
        <v>42870.670798611114</v>
      </c>
    </row>
    <row r="5" spans="1:4">
      <c r="A5" t="s">
        <v>236</v>
      </c>
      <c r="B5" s="1">
        <v>0.67079861111111105</v>
      </c>
      <c r="C5" s="3">
        <v>42870</v>
      </c>
      <c r="D5" s="9">
        <v>42870.670798611114</v>
      </c>
    </row>
    <row r="6" spans="1:4">
      <c r="A6" t="s">
        <v>237</v>
      </c>
      <c r="B6" s="1">
        <v>0.67079861111111105</v>
      </c>
      <c r="C6" s="3">
        <v>42870</v>
      </c>
      <c r="D6" s="9">
        <v>42870.670798611114</v>
      </c>
    </row>
    <row r="7" spans="1:4">
      <c r="A7" t="s">
        <v>238</v>
      </c>
      <c r="B7" s="1">
        <v>0.67079861111111105</v>
      </c>
      <c r="C7" s="3">
        <v>42870</v>
      </c>
      <c r="D7" s="9">
        <v>42870.670798611114</v>
      </c>
    </row>
    <row r="8" spans="1:4">
      <c r="A8" t="s">
        <v>239</v>
      </c>
      <c r="B8" s="1">
        <v>0.67079861111111105</v>
      </c>
      <c r="C8" s="3">
        <v>42870</v>
      </c>
      <c r="D8" s="9">
        <v>42870.670798611114</v>
      </c>
    </row>
    <row r="9" spans="1:4">
      <c r="A9" t="s">
        <v>240</v>
      </c>
      <c r="B9" s="1">
        <v>0.67079861111111105</v>
      </c>
      <c r="C9" s="3">
        <v>42870</v>
      </c>
      <c r="D9" s="9">
        <v>42870.670798611114</v>
      </c>
    </row>
    <row r="10" spans="1:4">
      <c r="A10" t="s">
        <v>241</v>
      </c>
      <c r="B10" s="1">
        <v>0.67079861111111105</v>
      </c>
      <c r="C10" s="3">
        <v>42870</v>
      </c>
      <c r="D10" s="9">
        <v>42870.670798611114</v>
      </c>
    </row>
    <row r="11" spans="1:4">
      <c r="A11" t="s">
        <v>242</v>
      </c>
      <c r="B11" s="1">
        <v>0.67079861111111105</v>
      </c>
      <c r="C11" s="3">
        <v>42870</v>
      </c>
      <c r="D11" s="9">
        <v>42870.670798611114</v>
      </c>
    </row>
    <row r="12" spans="1:4">
      <c r="A12" t="s">
        <v>243</v>
      </c>
      <c r="B12" s="1">
        <v>0.67079861111111105</v>
      </c>
      <c r="C12" s="3">
        <v>42870</v>
      </c>
      <c r="D12" s="9">
        <v>42870.670798611114</v>
      </c>
    </row>
    <row r="13" spans="1:4">
      <c r="A13" t="s">
        <v>244</v>
      </c>
      <c r="B13" s="1">
        <v>0.67079861111111105</v>
      </c>
      <c r="C13" s="3">
        <v>42870</v>
      </c>
      <c r="D13" s="9">
        <v>42870.670798611114</v>
      </c>
    </row>
    <row r="14" spans="1:4">
      <c r="A14" t="s">
        <v>245</v>
      </c>
      <c r="B14" s="1">
        <v>0.67079861111111105</v>
      </c>
      <c r="C14" s="3">
        <v>42870</v>
      </c>
      <c r="D14" s="9">
        <v>42870.670798611114</v>
      </c>
    </row>
    <row r="15" spans="1:4">
      <c r="A15" t="s">
        <v>246</v>
      </c>
      <c r="B15" s="1">
        <v>0.67079861111111105</v>
      </c>
      <c r="C15" s="3">
        <v>42870</v>
      </c>
      <c r="D15" s="9">
        <v>42870.670798611114</v>
      </c>
    </row>
    <row r="16" spans="1:4">
      <c r="A16" t="s">
        <v>247</v>
      </c>
      <c r="B16" s="1">
        <v>0.67079861111111105</v>
      </c>
      <c r="C16" s="3">
        <v>42870</v>
      </c>
      <c r="D16" s="9">
        <v>42870.670798611114</v>
      </c>
    </row>
    <row r="17" spans="1:4">
      <c r="A17" t="s">
        <v>248</v>
      </c>
      <c r="B17" s="1">
        <v>0.67079861111111105</v>
      </c>
      <c r="C17" s="3">
        <v>42870</v>
      </c>
      <c r="D17" s="9">
        <v>42870.670798611114</v>
      </c>
    </row>
    <row r="18" spans="1:4">
      <c r="A18" t="s">
        <v>249</v>
      </c>
      <c r="B18" s="1">
        <v>0.67079861111111105</v>
      </c>
      <c r="C18" s="3">
        <v>42870</v>
      </c>
      <c r="D18" s="9">
        <v>42870.670798611114</v>
      </c>
    </row>
    <row r="19" spans="1:4">
      <c r="A19" t="s">
        <v>250</v>
      </c>
      <c r="B19" s="1">
        <v>0.67079861111111105</v>
      </c>
      <c r="C19" s="3">
        <v>42870</v>
      </c>
      <c r="D19" s="9">
        <v>42870.670798611114</v>
      </c>
    </row>
    <row r="20" spans="1:4">
      <c r="A20" t="s">
        <v>251</v>
      </c>
      <c r="B20" s="1">
        <v>0.67079861111111105</v>
      </c>
      <c r="C20" s="3">
        <v>42870</v>
      </c>
      <c r="D20" s="9">
        <v>42870.670798611114</v>
      </c>
    </row>
    <row r="21" spans="1:4">
      <c r="A21" t="s">
        <v>252</v>
      </c>
      <c r="B21" s="1">
        <v>0.67079861111111105</v>
      </c>
      <c r="C21" s="3">
        <v>42870</v>
      </c>
      <c r="D21" s="9">
        <v>42870.670798611114</v>
      </c>
    </row>
    <row r="22" spans="1:4">
      <c r="A22" t="s">
        <v>253</v>
      </c>
      <c r="B22" s="1">
        <v>0.67079861111111105</v>
      </c>
      <c r="C22" s="3">
        <v>42870</v>
      </c>
      <c r="D22" s="9">
        <v>42870.670798611114</v>
      </c>
    </row>
    <row r="23" spans="1:4">
      <c r="A23" t="s">
        <v>254</v>
      </c>
      <c r="B23" s="1">
        <v>0.67079861111111105</v>
      </c>
      <c r="C23" s="3">
        <v>42870</v>
      </c>
      <c r="D23" s="9">
        <v>42870.670798611114</v>
      </c>
    </row>
    <row r="24" spans="1:4">
      <c r="A24" t="s">
        <v>255</v>
      </c>
      <c r="B24" s="1">
        <v>0.67079861111111105</v>
      </c>
      <c r="C24" s="3">
        <v>42870</v>
      </c>
      <c r="D24" s="9">
        <v>42870.670798611114</v>
      </c>
    </row>
    <row r="25" spans="1:4">
      <c r="A25" t="s">
        <v>256</v>
      </c>
      <c r="B25" s="1">
        <v>0.67079861111111105</v>
      </c>
      <c r="C25" s="3">
        <v>42870</v>
      </c>
      <c r="D25" s="9">
        <v>42870.670798611114</v>
      </c>
    </row>
    <row r="26" spans="1:4">
      <c r="A26" t="s">
        <v>257</v>
      </c>
      <c r="B26" s="1">
        <v>0.67079861111111105</v>
      </c>
      <c r="C26" s="3">
        <v>42870</v>
      </c>
      <c r="D26" s="9">
        <v>42870.670798611114</v>
      </c>
    </row>
    <row r="27" spans="1:4">
      <c r="A27" t="s">
        <v>258</v>
      </c>
      <c r="B27" s="1">
        <v>0.67079861111111105</v>
      </c>
      <c r="C27" s="3">
        <v>42870</v>
      </c>
      <c r="D27" s="9">
        <v>42870.670798611114</v>
      </c>
    </row>
    <row r="28" spans="1:4">
      <c r="A28" t="s">
        <v>259</v>
      </c>
      <c r="B28" s="1">
        <v>0.67079861111111105</v>
      </c>
      <c r="C28" s="3">
        <v>42870</v>
      </c>
      <c r="D28" s="9">
        <v>42870.670798611114</v>
      </c>
    </row>
    <row r="29" spans="1:4">
      <c r="A29" t="s">
        <v>260</v>
      </c>
      <c r="B29" s="1">
        <v>0.67079861111111105</v>
      </c>
      <c r="C29" s="3">
        <v>42870</v>
      </c>
      <c r="D29" s="9">
        <v>42870.670798611114</v>
      </c>
    </row>
    <row r="30" spans="1:4">
      <c r="A30" t="s">
        <v>261</v>
      </c>
      <c r="B30" s="1">
        <v>0.67079861111111105</v>
      </c>
      <c r="C30" s="3">
        <v>42870</v>
      </c>
      <c r="D30" s="9">
        <v>42870.670798611114</v>
      </c>
    </row>
    <row r="31" spans="1:4">
      <c r="A31" t="s">
        <v>262</v>
      </c>
      <c r="B31" s="1">
        <v>0.67079861111111105</v>
      </c>
      <c r="C31" s="3">
        <v>42870</v>
      </c>
      <c r="D31" s="9">
        <v>42870.670798611114</v>
      </c>
    </row>
    <row r="32" spans="1:4">
      <c r="A32" t="s">
        <v>263</v>
      </c>
      <c r="B32" s="1">
        <v>0.67079861111111105</v>
      </c>
      <c r="C32" s="3">
        <v>42870</v>
      </c>
      <c r="D32" s="9">
        <v>42870.670798611114</v>
      </c>
    </row>
    <row r="33" spans="1:4">
      <c r="A33" t="s">
        <v>264</v>
      </c>
      <c r="B33" s="1">
        <v>0.67079861111111105</v>
      </c>
      <c r="C33" s="3">
        <v>42870</v>
      </c>
      <c r="D33" s="9">
        <v>42870.670798611114</v>
      </c>
    </row>
    <row r="34" spans="1:4">
      <c r="A34" t="s">
        <v>265</v>
      </c>
      <c r="B34" s="1">
        <v>0.67079861111111105</v>
      </c>
      <c r="C34" s="3">
        <v>42870</v>
      </c>
      <c r="D34" s="9">
        <v>42870.670798611114</v>
      </c>
    </row>
    <row r="35" spans="1:4">
      <c r="A35" t="s">
        <v>266</v>
      </c>
      <c r="B35" s="1">
        <v>0.67079861111111105</v>
      </c>
      <c r="C35" s="3">
        <v>42870</v>
      </c>
      <c r="D35" s="9">
        <v>42870.670798611114</v>
      </c>
    </row>
    <row r="36" spans="1:4">
      <c r="A36" t="s">
        <v>267</v>
      </c>
      <c r="B36" s="1">
        <v>0.67079861111111105</v>
      </c>
      <c r="C36" s="3">
        <v>42870</v>
      </c>
      <c r="D36" s="9">
        <v>42870.670798611114</v>
      </c>
    </row>
    <row r="37" spans="1:4">
      <c r="A37" t="s">
        <v>268</v>
      </c>
      <c r="B37" s="1">
        <v>0.67079861111111105</v>
      </c>
      <c r="C37" s="3">
        <v>42870</v>
      </c>
      <c r="D37" s="9">
        <v>42870.670798611114</v>
      </c>
    </row>
    <row r="38" spans="1:4">
      <c r="A38" t="s">
        <v>269</v>
      </c>
      <c r="B38" s="1">
        <v>0.67079861111111105</v>
      </c>
      <c r="C38" s="3">
        <v>42870</v>
      </c>
      <c r="D38" s="9">
        <v>42870.670798611114</v>
      </c>
    </row>
    <row r="39" spans="1:4">
      <c r="A39" t="s">
        <v>270</v>
      </c>
      <c r="B39" s="1">
        <v>0.67079861111111105</v>
      </c>
      <c r="C39" s="3">
        <v>42870</v>
      </c>
      <c r="D39" s="9">
        <v>42870.670798611114</v>
      </c>
    </row>
    <row r="40" spans="1:4">
      <c r="A40" t="s">
        <v>271</v>
      </c>
      <c r="B40" s="1">
        <v>0.67079861111111105</v>
      </c>
      <c r="C40" s="3">
        <v>42870</v>
      </c>
      <c r="D40" s="9">
        <v>42870.670798611114</v>
      </c>
    </row>
    <row r="41" spans="1:4">
      <c r="A41" t="s">
        <v>272</v>
      </c>
      <c r="B41" s="1">
        <v>0.67079861111111105</v>
      </c>
      <c r="C41" s="3">
        <v>42870</v>
      </c>
      <c r="D41" s="9">
        <v>42870.670798611114</v>
      </c>
    </row>
    <row r="42" spans="1:4">
      <c r="A42" t="s">
        <v>273</v>
      </c>
      <c r="B42" s="1">
        <v>0.67079861111111105</v>
      </c>
      <c r="C42" s="3">
        <v>42870</v>
      </c>
      <c r="D42" s="9">
        <v>42870.670798611114</v>
      </c>
    </row>
    <row r="43" spans="1:4">
      <c r="A43" t="s">
        <v>274</v>
      </c>
      <c r="B43" s="1">
        <v>0.67079861111111105</v>
      </c>
      <c r="C43" s="3">
        <v>42870</v>
      </c>
      <c r="D43" s="9">
        <v>42870.670798611114</v>
      </c>
    </row>
    <row r="44" spans="1:4">
      <c r="A44" t="s">
        <v>275</v>
      </c>
      <c r="B44" s="1">
        <v>0.67079861111111105</v>
      </c>
      <c r="C44" s="3">
        <v>42870</v>
      </c>
      <c r="D44" s="9">
        <v>42870.670798611114</v>
      </c>
    </row>
    <row r="45" spans="1:4">
      <c r="A45" t="s">
        <v>276</v>
      </c>
      <c r="B45" s="1">
        <v>0.67079861111111105</v>
      </c>
      <c r="C45" s="3">
        <v>42870</v>
      </c>
      <c r="D45" s="9">
        <v>42870.670798611114</v>
      </c>
    </row>
    <row r="46" spans="1:4">
      <c r="A46" t="s">
        <v>277</v>
      </c>
      <c r="B46" s="1">
        <v>0.67079861111111105</v>
      </c>
      <c r="C46" s="3">
        <v>42870</v>
      </c>
      <c r="D46" s="9">
        <v>42870.670798611114</v>
      </c>
    </row>
    <row r="47" spans="1:4">
      <c r="A47" t="s">
        <v>278</v>
      </c>
      <c r="B47" s="1">
        <v>0.67079861111111105</v>
      </c>
      <c r="C47" s="3">
        <v>42870</v>
      </c>
      <c r="D47" s="9">
        <v>42870.670798611114</v>
      </c>
    </row>
    <row r="48" spans="1:4">
      <c r="A48" t="s">
        <v>279</v>
      </c>
      <c r="B48" s="1">
        <v>0.67079861111111105</v>
      </c>
      <c r="C48" s="3">
        <v>42870</v>
      </c>
      <c r="D48" s="9">
        <v>42870.670798611114</v>
      </c>
    </row>
    <row r="49" spans="1:4">
      <c r="A49" t="s">
        <v>280</v>
      </c>
      <c r="B49" s="1">
        <v>0.67079861111111105</v>
      </c>
      <c r="C49" s="3">
        <v>42870</v>
      </c>
      <c r="D49" s="9">
        <v>42870.670798611114</v>
      </c>
    </row>
    <row r="50" spans="1:4">
      <c r="A50" t="s">
        <v>281</v>
      </c>
      <c r="B50" s="1">
        <v>0.67079861111111105</v>
      </c>
      <c r="C50" s="3">
        <v>42870</v>
      </c>
      <c r="D50" s="9">
        <v>42870.670798611114</v>
      </c>
    </row>
    <row r="51" spans="1:4">
      <c r="A51" t="s">
        <v>282</v>
      </c>
      <c r="B51" s="1">
        <v>0.67079861111111105</v>
      </c>
      <c r="C51" s="3">
        <v>42870</v>
      </c>
      <c r="D51" s="9">
        <v>42870.670798611114</v>
      </c>
    </row>
    <row r="52" spans="1:4">
      <c r="A52" t="s">
        <v>283</v>
      </c>
      <c r="B52" s="1">
        <v>0.67079861111111105</v>
      </c>
      <c r="C52" s="3">
        <v>42870</v>
      </c>
      <c r="D52" s="9">
        <v>42870.670798611114</v>
      </c>
    </row>
    <row r="53" spans="1:4">
      <c r="A53" t="s">
        <v>284</v>
      </c>
      <c r="B53" s="1">
        <v>0.67079861111111105</v>
      </c>
      <c r="C53" s="3">
        <v>42870</v>
      </c>
      <c r="D53" s="9">
        <v>42870.670798611114</v>
      </c>
    </row>
    <row r="54" spans="1:4">
      <c r="A54" t="s">
        <v>285</v>
      </c>
      <c r="B54" s="1">
        <v>0.67079861111111105</v>
      </c>
      <c r="C54" s="3">
        <v>42870</v>
      </c>
      <c r="D54" s="9">
        <v>42870.670798611114</v>
      </c>
    </row>
    <row r="55" spans="1:4">
      <c r="A55" t="s">
        <v>286</v>
      </c>
      <c r="B55" s="1">
        <v>0.67079861111111105</v>
      </c>
      <c r="C55" s="3">
        <v>42870</v>
      </c>
      <c r="D55" s="9">
        <v>42870.670798611114</v>
      </c>
    </row>
    <row r="56" spans="1:4">
      <c r="A56" t="s">
        <v>287</v>
      </c>
      <c r="B56" s="1">
        <v>0.67079861111111105</v>
      </c>
      <c r="C56" s="3">
        <v>42870</v>
      </c>
      <c r="D56" s="9">
        <v>42870.670798611114</v>
      </c>
    </row>
    <row r="57" spans="1:4">
      <c r="A57" t="s">
        <v>288</v>
      </c>
      <c r="B57" s="1">
        <v>0.67079861111111105</v>
      </c>
      <c r="C57" s="3">
        <v>42870</v>
      </c>
      <c r="D57" s="9">
        <v>42870.670798611114</v>
      </c>
    </row>
    <row r="58" spans="1:4">
      <c r="A58" t="s">
        <v>289</v>
      </c>
      <c r="B58" s="1">
        <v>0.67079861111111105</v>
      </c>
      <c r="C58" s="3">
        <v>42870</v>
      </c>
      <c r="D58" s="9">
        <v>42870.670798611114</v>
      </c>
    </row>
    <row r="59" spans="1:4">
      <c r="A59" t="s">
        <v>290</v>
      </c>
      <c r="B59" s="1">
        <v>0.67079861111111105</v>
      </c>
      <c r="C59" s="3">
        <v>42870</v>
      </c>
      <c r="D59" s="9">
        <v>42870.670798611114</v>
      </c>
    </row>
    <row r="60" spans="1:4">
      <c r="A60" t="s">
        <v>291</v>
      </c>
      <c r="B60" s="1">
        <v>0.67079861111111105</v>
      </c>
      <c r="C60" s="3">
        <v>42870</v>
      </c>
      <c r="D60" s="9">
        <v>42870.670798611114</v>
      </c>
    </row>
    <row r="61" spans="1:4">
      <c r="A61" t="s">
        <v>292</v>
      </c>
      <c r="B61" s="1">
        <v>0.67079861111111105</v>
      </c>
      <c r="C61" s="3">
        <v>42870</v>
      </c>
      <c r="D61" s="9">
        <v>42870.670798611114</v>
      </c>
    </row>
    <row r="62" spans="1:4">
      <c r="A62" t="s">
        <v>293</v>
      </c>
      <c r="B62" s="1">
        <v>0.67079861111111105</v>
      </c>
      <c r="C62" s="3">
        <v>42870</v>
      </c>
      <c r="D62" s="9">
        <v>42870.670798611114</v>
      </c>
    </row>
    <row r="63" spans="1:4">
      <c r="A63" t="s">
        <v>294</v>
      </c>
      <c r="B63" s="1">
        <v>0.67079861111111105</v>
      </c>
      <c r="C63" s="3">
        <v>42870</v>
      </c>
      <c r="D63" s="9">
        <v>42870.670798611114</v>
      </c>
    </row>
    <row r="64" spans="1:4">
      <c r="A64" t="s">
        <v>295</v>
      </c>
      <c r="B64" s="1">
        <v>0.67079861111111105</v>
      </c>
      <c r="C64" s="3">
        <v>42870</v>
      </c>
      <c r="D64" s="9">
        <v>42870.670798611114</v>
      </c>
    </row>
    <row r="65" spans="1:4">
      <c r="A65" t="s">
        <v>296</v>
      </c>
      <c r="B65" s="1">
        <v>0.67079861111111105</v>
      </c>
      <c r="C65" s="3">
        <v>42870</v>
      </c>
      <c r="D65" s="9">
        <v>42870.670798611114</v>
      </c>
    </row>
    <row r="66" spans="1:4">
      <c r="A66" t="s">
        <v>297</v>
      </c>
      <c r="B66" s="1">
        <v>0.67079861111111105</v>
      </c>
      <c r="C66" s="3">
        <v>42870</v>
      </c>
      <c r="D66" s="9">
        <v>42870.670798611114</v>
      </c>
    </row>
    <row r="67" spans="1:4">
      <c r="A67" t="s">
        <v>298</v>
      </c>
      <c r="B67" s="1">
        <v>0.67079861111111105</v>
      </c>
      <c r="C67" s="3">
        <v>42870</v>
      </c>
      <c r="D67" s="9">
        <v>42870.670798611114</v>
      </c>
    </row>
    <row r="68" spans="1:4">
      <c r="A68" t="s">
        <v>299</v>
      </c>
      <c r="B68" s="1">
        <v>0.67079861111111105</v>
      </c>
      <c r="C68" s="3">
        <v>42870</v>
      </c>
      <c r="D68" s="9">
        <v>42870.670798611114</v>
      </c>
    </row>
    <row r="69" spans="1:4">
      <c r="A69" t="s">
        <v>300</v>
      </c>
      <c r="B69" s="1">
        <v>0.67079861111111105</v>
      </c>
      <c r="C69" s="3">
        <v>42870</v>
      </c>
      <c r="D69" s="9">
        <v>42870.670798611114</v>
      </c>
    </row>
    <row r="70" spans="1:4">
      <c r="A70" t="s">
        <v>301</v>
      </c>
      <c r="B70" s="1">
        <v>0.67079861111111105</v>
      </c>
      <c r="C70" s="3">
        <v>42870</v>
      </c>
      <c r="D70" s="9">
        <v>42870.670798611114</v>
      </c>
    </row>
    <row r="71" spans="1:4">
      <c r="A71" t="s">
        <v>302</v>
      </c>
      <c r="B71" s="1">
        <v>0.67079861111111105</v>
      </c>
      <c r="C71" s="3">
        <v>42870</v>
      </c>
      <c r="D71" s="9">
        <v>42870.670798611114</v>
      </c>
    </row>
    <row r="72" spans="1:4">
      <c r="A72" t="s">
        <v>303</v>
      </c>
      <c r="B72" s="1">
        <v>0.67079861111111105</v>
      </c>
      <c r="C72" s="3">
        <v>42870</v>
      </c>
      <c r="D72" s="9">
        <v>42870.670798611114</v>
      </c>
    </row>
    <row r="73" spans="1:4">
      <c r="A73" t="s">
        <v>304</v>
      </c>
      <c r="B73" s="1">
        <v>0.67079861111111105</v>
      </c>
      <c r="C73" s="3">
        <v>42870</v>
      </c>
      <c r="D73" s="9">
        <v>42870.670798611114</v>
      </c>
    </row>
    <row r="74" spans="1:4">
      <c r="A74" t="s">
        <v>305</v>
      </c>
      <c r="B74" s="1">
        <v>0.67079861111111105</v>
      </c>
      <c r="C74" s="3">
        <v>42870</v>
      </c>
      <c r="D74" s="9">
        <v>42870.670798611114</v>
      </c>
    </row>
    <row r="75" spans="1:4">
      <c r="A75" t="s">
        <v>306</v>
      </c>
      <c r="B75" s="1">
        <v>0.67079861111111105</v>
      </c>
      <c r="C75" s="3">
        <v>42870</v>
      </c>
      <c r="D75" s="9">
        <v>42870.670798611114</v>
      </c>
    </row>
    <row r="76" spans="1:4">
      <c r="A76" t="s">
        <v>307</v>
      </c>
      <c r="B76" s="1">
        <v>0.67079861111111105</v>
      </c>
      <c r="C76" s="3">
        <v>42870</v>
      </c>
      <c r="D76" s="9">
        <v>42870.670798611114</v>
      </c>
    </row>
    <row r="77" spans="1:4">
      <c r="A77" t="s">
        <v>308</v>
      </c>
      <c r="B77" s="1">
        <v>0.67079861111111105</v>
      </c>
      <c r="C77" s="3">
        <v>42870</v>
      </c>
      <c r="D77" s="9">
        <v>42870.670798611114</v>
      </c>
    </row>
    <row r="78" spans="1:4">
      <c r="A78" t="s">
        <v>309</v>
      </c>
      <c r="B78" s="1">
        <v>0.67079861111111105</v>
      </c>
      <c r="C78" s="3">
        <v>42870</v>
      </c>
      <c r="D78" s="9">
        <v>42870.670798611114</v>
      </c>
    </row>
    <row r="79" spans="1:4">
      <c r="A79" t="s">
        <v>310</v>
      </c>
      <c r="B79" s="1">
        <v>0.67079861111111105</v>
      </c>
      <c r="C79" s="3">
        <v>42870</v>
      </c>
      <c r="D79" s="9">
        <v>42870.670798611114</v>
      </c>
    </row>
    <row r="80" spans="1:4">
      <c r="A80" t="s">
        <v>311</v>
      </c>
      <c r="B80" s="1">
        <v>0.67079861111111105</v>
      </c>
      <c r="C80" s="3">
        <v>42870</v>
      </c>
      <c r="D80" s="9">
        <v>42870.670798611114</v>
      </c>
    </row>
    <row r="81" spans="1:4">
      <c r="A81" t="s">
        <v>312</v>
      </c>
      <c r="B81" s="1">
        <v>0.67079861111111105</v>
      </c>
      <c r="C81" s="3">
        <v>42870</v>
      </c>
      <c r="D81" s="9">
        <v>42870.670798611114</v>
      </c>
    </row>
    <row r="82" spans="1:4">
      <c r="A82" t="s">
        <v>313</v>
      </c>
      <c r="B82" s="1">
        <v>0.67079861111111105</v>
      </c>
      <c r="C82" s="3">
        <v>42870</v>
      </c>
      <c r="D82" s="9">
        <v>42870.670798611114</v>
      </c>
    </row>
    <row r="83" spans="1:4">
      <c r="A83" t="s">
        <v>314</v>
      </c>
      <c r="B83" s="1">
        <v>0.67079861111111105</v>
      </c>
      <c r="C83" s="3">
        <v>42870</v>
      </c>
      <c r="D83" s="9">
        <v>42870.670798611114</v>
      </c>
    </row>
    <row r="84" spans="1:4">
      <c r="A84" t="s">
        <v>315</v>
      </c>
      <c r="B84" s="1">
        <v>0.67079861111111105</v>
      </c>
      <c r="C84" s="3">
        <v>42870</v>
      </c>
      <c r="D84" s="9">
        <v>42870.670798611114</v>
      </c>
    </row>
    <row r="85" spans="1:4">
      <c r="A85" t="s">
        <v>316</v>
      </c>
      <c r="B85" s="1">
        <v>0.67079861111111105</v>
      </c>
      <c r="C85" s="3">
        <v>42870</v>
      </c>
      <c r="D85" s="9">
        <v>42870.670798611114</v>
      </c>
    </row>
    <row r="86" spans="1:4">
      <c r="A86" t="s">
        <v>317</v>
      </c>
      <c r="B86" s="1">
        <v>0.67079861111111105</v>
      </c>
      <c r="C86" s="3">
        <v>42870</v>
      </c>
      <c r="D86" s="9">
        <v>42870.670798611114</v>
      </c>
    </row>
    <row r="87" spans="1:4">
      <c r="A87" t="s">
        <v>318</v>
      </c>
      <c r="B87" s="1">
        <v>0.67079861111111105</v>
      </c>
      <c r="C87" s="3">
        <v>42870</v>
      </c>
      <c r="D87" s="9">
        <v>42870.670798611114</v>
      </c>
    </row>
    <row r="88" spans="1:4">
      <c r="A88" t="s">
        <v>319</v>
      </c>
      <c r="B88" s="1">
        <v>0.67079861111111105</v>
      </c>
      <c r="C88" s="3">
        <v>42870</v>
      </c>
      <c r="D88" s="9">
        <v>42870.670798611114</v>
      </c>
    </row>
    <row r="89" spans="1:4">
      <c r="A89" t="s">
        <v>320</v>
      </c>
      <c r="B89" s="1">
        <v>0.67079861111111105</v>
      </c>
      <c r="C89" s="3">
        <v>42870</v>
      </c>
      <c r="D89" s="9">
        <v>42870.670798611114</v>
      </c>
    </row>
    <row r="90" spans="1:4">
      <c r="A90" t="s">
        <v>321</v>
      </c>
      <c r="B90" s="1">
        <v>0.67079861111111105</v>
      </c>
      <c r="C90" s="3">
        <v>42870</v>
      </c>
      <c r="D90" s="9">
        <v>42870.670798611114</v>
      </c>
    </row>
    <row r="91" spans="1:4">
      <c r="A91" t="s">
        <v>322</v>
      </c>
      <c r="B91" s="1">
        <v>0.67079861111111105</v>
      </c>
      <c r="C91" s="3">
        <v>42870</v>
      </c>
      <c r="D91" s="9">
        <v>42870.670798611114</v>
      </c>
    </row>
    <row r="92" spans="1:4">
      <c r="A92" t="s">
        <v>323</v>
      </c>
      <c r="B92" s="1">
        <v>0.67079861111111105</v>
      </c>
      <c r="C92" s="3">
        <v>42870</v>
      </c>
      <c r="D92" s="9">
        <v>42870.670798611114</v>
      </c>
    </row>
    <row r="93" spans="1:4">
      <c r="A93" t="s">
        <v>324</v>
      </c>
      <c r="B93" s="1">
        <v>0.67079861111111105</v>
      </c>
      <c r="C93" s="3">
        <v>42870</v>
      </c>
      <c r="D93" s="9">
        <v>42870.670798611114</v>
      </c>
    </row>
    <row r="94" spans="1:4">
      <c r="A94" t="s">
        <v>325</v>
      </c>
      <c r="B94" s="1">
        <v>0.67079861111111105</v>
      </c>
      <c r="C94" s="3">
        <v>42870</v>
      </c>
      <c r="D94" s="9">
        <v>42870.670798611114</v>
      </c>
    </row>
    <row r="95" spans="1:4">
      <c r="A95" t="s">
        <v>326</v>
      </c>
      <c r="B95" s="1">
        <v>0.67079861111111105</v>
      </c>
      <c r="C95" s="3">
        <v>42870</v>
      </c>
      <c r="D95" s="9">
        <v>42870.670798611114</v>
      </c>
    </row>
    <row r="96" spans="1:4">
      <c r="A96" t="s">
        <v>327</v>
      </c>
      <c r="B96" s="1">
        <v>0.67079861111111105</v>
      </c>
      <c r="C96" s="3">
        <v>42870</v>
      </c>
      <c r="D96" s="9">
        <v>42870.670798611114</v>
      </c>
    </row>
    <row r="97" spans="1:4">
      <c r="A97" t="s">
        <v>328</v>
      </c>
      <c r="B97" s="1">
        <v>0.67079861111111105</v>
      </c>
      <c r="C97" s="3">
        <v>42870</v>
      </c>
      <c r="D97" s="9">
        <v>42870.670798611114</v>
      </c>
    </row>
    <row r="98" spans="1:4">
      <c r="A98" t="s">
        <v>329</v>
      </c>
      <c r="B98" s="1">
        <v>0.67079861111111105</v>
      </c>
      <c r="C98" s="3">
        <v>42870</v>
      </c>
      <c r="D98" s="9">
        <v>42870.670798611114</v>
      </c>
    </row>
    <row r="99" spans="1:4">
      <c r="A99" t="s">
        <v>330</v>
      </c>
      <c r="B99" s="1">
        <v>0.67079861111111105</v>
      </c>
      <c r="C99" s="3">
        <v>42870</v>
      </c>
      <c r="D99" s="9">
        <v>42870.670798611114</v>
      </c>
    </row>
    <row r="100" spans="1:4">
      <c r="A100" t="s">
        <v>331</v>
      </c>
      <c r="B100" s="1">
        <v>0.67079861111111105</v>
      </c>
      <c r="C100" s="3">
        <v>42870</v>
      </c>
      <c r="D100" s="9">
        <v>42870.670798611114</v>
      </c>
    </row>
    <row r="101" spans="1:4">
      <c r="A101" t="s">
        <v>332</v>
      </c>
      <c r="B101" s="1">
        <v>0.67079861111111105</v>
      </c>
      <c r="C101" s="3">
        <v>42870</v>
      </c>
      <c r="D101" s="9">
        <v>42870.670798611114</v>
      </c>
    </row>
    <row r="102" spans="1:4">
      <c r="A102" t="s">
        <v>333</v>
      </c>
      <c r="B102" s="1">
        <v>0.67079861111111105</v>
      </c>
      <c r="C102" s="3">
        <v>42870</v>
      </c>
      <c r="D102" s="9">
        <v>42870.670798611114</v>
      </c>
    </row>
    <row r="103" spans="1:4">
      <c r="A103" t="s">
        <v>334</v>
      </c>
      <c r="B103" s="1">
        <v>0.67079861111111105</v>
      </c>
      <c r="C103" s="3">
        <v>42870</v>
      </c>
      <c r="D103" s="9">
        <v>42870.670798611114</v>
      </c>
    </row>
    <row r="104" spans="1:4">
      <c r="A104" t="s">
        <v>335</v>
      </c>
      <c r="B104" s="1">
        <v>0.67079861111111105</v>
      </c>
      <c r="C104" s="3">
        <v>42870</v>
      </c>
      <c r="D104" s="9">
        <v>42870.670798611114</v>
      </c>
    </row>
    <row r="105" spans="1:4">
      <c r="A105" t="s">
        <v>336</v>
      </c>
      <c r="B105" s="1">
        <v>0.67079861111111105</v>
      </c>
      <c r="C105" s="3">
        <v>42870</v>
      </c>
      <c r="D105" s="9">
        <v>42870.670798611114</v>
      </c>
    </row>
    <row r="106" spans="1:4">
      <c r="A106" t="s">
        <v>337</v>
      </c>
      <c r="B106" s="1">
        <v>0.67079861111111105</v>
      </c>
      <c r="C106" s="3">
        <v>42870</v>
      </c>
      <c r="D106" s="9">
        <v>42870.670798611114</v>
      </c>
    </row>
    <row r="107" spans="1:4">
      <c r="A107" t="s">
        <v>338</v>
      </c>
      <c r="B107" s="1">
        <v>0.67079861111111105</v>
      </c>
      <c r="C107" s="3">
        <v>42870</v>
      </c>
      <c r="D107" s="9">
        <v>42870.670798611114</v>
      </c>
    </row>
    <row r="108" spans="1:4">
      <c r="A108" t="s">
        <v>339</v>
      </c>
      <c r="B108" s="1">
        <v>0.67079861111111105</v>
      </c>
      <c r="C108" s="3">
        <v>42870</v>
      </c>
      <c r="D108" s="9">
        <v>42870.670798611114</v>
      </c>
    </row>
    <row r="109" spans="1:4">
      <c r="A109" t="s">
        <v>340</v>
      </c>
      <c r="B109" s="1">
        <v>0.67079861111111105</v>
      </c>
      <c r="C109" s="3">
        <v>42870</v>
      </c>
      <c r="D109" s="9">
        <v>42870.670798611114</v>
      </c>
    </row>
    <row r="110" spans="1:4">
      <c r="A110" t="s">
        <v>341</v>
      </c>
      <c r="B110" s="1">
        <v>0.67079861111111105</v>
      </c>
      <c r="C110" s="3">
        <v>42870</v>
      </c>
      <c r="D110" s="9">
        <v>42870.670798611114</v>
      </c>
    </row>
    <row r="111" spans="1:4">
      <c r="A111" t="s">
        <v>342</v>
      </c>
      <c r="B111" s="1">
        <v>0.67079861111111105</v>
      </c>
      <c r="C111" s="3">
        <v>42870</v>
      </c>
      <c r="D111" s="9">
        <v>42870.670798611114</v>
      </c>
    </row>
    <row r="112" spans="1:4">
      <c r="A112" t="s">
        <v>343</v>
      </c>
      <c r="B112" s="1">
        <v>0.67079861111111105</v>
      </c>
      <c r="C112" s="3">
        <v>42870</v>
      </c>
      <c r="D112" s="9">
        <v>42870.670798611114</v>
      </c>
    </row>
    <row r="113" spans="1:4">
      <c r="A113" t="s">
        <v>344</v>
      </c>
      <c r="B113" s="1">
        <v>0.67079861111111105</v>
      </c>
      <c r="C113" s="3">
        <v>42870</v>
      </c>
      <c r="D113" s="9">
        <v>42870.670798611114</v>
      </c>
    </row>
    <row r="114" spans="1:4">
      <c r="A114" t="s">
        <v>345</v>
      </c>
      <c r="B114" s="1">
        <v>0.67079861111111105</v>
      </c>
      <c r="C114" s="3">
        <v>42870</v>
      </c>
      <c r="D114" s="9">
        <v>42870.670798611114</v>
      </c>
    </row>
    <row r="115" spans="1:4">
      <c r="A115" t="s">
        <v>346</v>
      </c>
      <c r="B115" s="1">
        <v>0.67079861111111105</v>
      </c>
      <c r="C115" s="3">
        <v>42870</v>
      </c>
      <c r="D115" s="9">
        <v>42870.670798611114</v>
      </c>
    </row>
    <row r="116" spans="1:4">
      <c r="A116" t="s">
        <v>347</v>
      </c>
      <c r="B116" s="1">
        <v>0.67079861111111105</v>
      </c>
      <c r="C116" s="3">
        <v>42870</v>
      </c>
      <c r="D116" s="9">
        <v>42870.670798611114</v>
      </c>
    </row>
    <row r="117" spans="1:4">
      <c r="A117" t="s">
        <v>348</v>
      </c>
      <c r="B117" s="1">
        <v>0.67079861111111105</v>
      </c>
      <c r="C117" s="3">
        <v>42870</v>
      </c>
      <c r="D117" s="9">
        <v>42870.670798611114</v>
      </c>
    </row>
    <row r="118" spans="1:4">
      <c r="A118" t="s">
        <v>349</v>
      </c>
      <c r="B118" s="1">
        <v>0.67079861111111105</v>
      </c>
      <c r="C118" s="3">
        <v>42870</v>
      </c>
      <c r="D118" s="9">
        <v>42870.670798611114</v>
      </c>
    </row>
    <row r="119" spans="1:4">
      <c r="A119" t="s">
        <v>350</v>
      </c>
      <c r="B119" s="1">
        <v>0.67079861111111105</v>
      </c>
      <c r="C119" s="3">
        <v>42870</v>
      </c>
      <c r="D119" s="9">
        <v>42870.670798611114</v>
      </c>
    </row>
    <row r="120" spans="1:4">
      <c r="A120" t="s">
        <v>351</v>
      </c>
      <c r="B120" s="1">
        <v>0.67079861111111105</v>
      </c>
      <c r="C120" s="3">
        <v>42870</v>
      </c>
      <c r="D120" s="9">
        <v>42870.670798611114</v>
      </c>
    </row>
    <row r="121" spans="1:4">
      <c r="A121" t="s">
        <v>352</v>
      </c>
      <c r="B121" s="1">
        <v>0.67079861111111105</v>
      </c>
      <c r="C121" s="3">
        <v>42870</v>
      </c>
      <c r="D121" s="9">
        <v>42870.670798611114</v>
      </c>
    </row>
    <row r="122" spans="1:4">
      <c r="A122" t="s">
        <v>353</v>
      </c>
      <c r="B122" s="1">
        <v>0.67079861111111105</v>
      </c>
      <c r="C122" s="3">
        <v>42870</v>
      </c>
      <c r="D122" s="9">
        <v>42870.670798611114</v>
      </c>
    </row>
    <row r="123" spans="1:4">
      <c r="A123" t="s">
        <v>354</v>
      </c>
      <c r="B123" s="1">
        <v>0.67079861111111105</v>
      </c>
      <c r="C123" s="3">
        <v>42870</v>
      </c>
      <c r="D123" s="9">
        <v>42870.670798611114</v>
      </c>
    </row>
    <row r="124" spans="1:4">
      <c r="A124" t="s">
        <v>355</v>
      </c>
      <c r="B124" s="1">
        <v>0.67079861111111105</v>
      </c>
      <c r="C124" s="3">
        <v>42870</v>
      </c>
      <c r="D124" s="9">
        <v>42870.670798611114</v>
      </c>
    </row>
    <row r="125" spans="1:4">
      <c r="A125" t="s">
        <v>356</v>
      </c>
      <c r="B125" s="1">
        <v>0.67079861111111105</v>
      </c>
      <c r="C125" s="3">
        <v>42870</v>
      </c>
      <c r="D125" s="9">
        <v>42870.670798611114</v>
      </c>
    </row>
    <row r="126" spans="1:4">
      <c r="A126" t="s">
        <v>357</v>
      </c>
      <c r="B126" s="1">
        <v>0.67079861111111105</v>
      </c>
      <c r="C126" s="3">
        <v>42870</v>
      </c>
      <c r="D126" s="9">
        <v>42870.670798611114</v>
      </c>
    </row>
    <row r="127" spans="1:4">
      <c r="A127" t="s">
        <v>358</v>
      </c>
      <c r="B127" s="1">
        <v>0.67079861111111105</v>
      </c>
      <c r="C127" s="3">
        <v>42870</v>
      </c>
      <c r="D127" s="9">
        <v>42870.670798611114</v>
      </c>
    </row>
    <row r="128" spans="1:4">
      <c r="A128" t="s">
        <v>359</v>
      </c>
      <c r="B128" s="1">
        <v>0.67079861111111105</v>
      </c>
      <c r="C128" s="3">
        <v>42870</v>
      </c>
      <c r="D128" s="9">
        <v>42870.670798611114</v>
      </c>
    </row>
    <row r="129" spans="1:4">
      <c r="A129" t="s">
        <v>360</v>
      </c>
      <c r="B129" s="1">
        <v>0.67079861111111105</v>
      </c>
      <c r="C129" s="3">
        <v>42870</v>
      </c>
      <c r="D129" s="9">
        <v>42870.670798611114</v>
      </c>
    </row>
    <row r="130" spans="1:4">
      <c r="A130" t="s">
        <v>361</v>
      </c>
      <c r="B130" s="1">
        <v>0.67079861111111105</v>
      </c>
      <c r="C130" s="3">
        <v>42870</v>
      </c>
      <c r="D130" s="9">
        <v>42870.670798611114</v>
      </c>
    </row>
    <row r="131" spans="1:4">
      <c r="A131" t="s">
        <v>362</v>
      </c>
      <c r="B131" s="1">
        <v>0.67079861111111105</v>
      </c>
      <c r="C131" s="3">
        <v>42870</v>
      </c>
      <c r="D131" s="9">
        <v>42870.670798611114</v>
      </c>
    </row>
    <row r="132" spans="1:4">
      <c r="A132" t="s">
        <v>363</v>
      </c>
      <c r="B132" s="1">
        <v>0.67079861111111105</v>
      </c>
      <c r="C132" s="3">
        <v>42870</v>
      </c>
      <c r="D132" s="9">
        <v>42870.670798611114</v>
      </c>
    </row>
    <row r="133" spans="1:4">
      <c r="A133" t="s">
        <v>364</v>
      </c>
      <c r="B133" s="1">
        <v>0.67079861111111105</v>
      </c>
      <c r="C133" s="3">
        <v>42870</v>
      </c>
      <c r="D133" s="9">
        <v>42870.670798611114</v>
      </c>
    </row>
    <row r="134" spans="1:4">
      <c r="A134" t="s">
        <v>365</v>
      </c>
      <c r="B134" s="1">
        <v>0.67079861111111105</v>
      </c>
      <c r="C134" s="3">
        <v>42870</v>
      </c>
      <c r="D134" s="9">
        <v>42870.670798611114</v>
      </c>
    </row>
    <row r="135" spans="1:4">
      <c r="A135" t="s">
        <v>366</v>
      </c>
      <c r="B135" s="1">
        <v>0.67079861111111105</v>
      </c>
      <c r="C135" s="3">
        <v>42870</v>
      </c>
      <c r="D135" s="9">
        <v>42870.670798611114</v>
      </c>
    </row>
    <row r="136" spans="1:4">
      <c r="A136" t="s">
        <v>367</v>
      </c>
      <c r="B136" s="1">
        <v>0.67079861111111105</v>
      </c>
      <c r="C136" s="3">
        <v>42870</v>
      </c>
      <c r="D136" s="9">
        <v>42870.670798611114</v>
      </c>
    </row>
    <row r="137" spans="1:4">
      <c r="A137" t="s">
        <v>368</v>
      </c>
      <c r="B137" s="1">
        <v>0.67079861111111105</v>
      </c>
      <c r="C137" s="3">
        <v>42870</v>
      </c>
      <c r="D137" s="9">
        <v>42870.670798611114</v>
      </c>
    </row>
    <row r="138" spans="1:4">
      <c r="A138" t="s">
        <v>369</v>
      </c>
      <c r="B138" s="1">
        <v>0.67079861111111105</v>
      </c>
      <c r="C138" s="3">
        <v>42870</v>
      </c>
      <c r="D138" s="9">
        <v>42870.670798611114</v>
      </c>
    </row>
    <row r="139" spans="1:4">
      <c r="A139" t="s">
        <v>370</v>
      </c>
      <c r="B139" s="1">
        <v>0.67079861111111105</v>
      </c>
      <c r="C139" s="3">
        <v>42870</v>
      </c>
      <c r="D139" s="9">
        <v>42870.670798611114</v>
      </c>
    </row>
    <row r="140" spans="1:4">
      <c r="A140" t="s">
        <v>371</v>
      </c>
      <c r="B140" s="1">
        <v>0.67079861111111105</v>
      </c>
      <c r="C140" s="3">
        <v>42870</v>
      </c>
      <c r="D140" s="9">
        <v>42870.670798611114</v>
      </c>
    </row>
    <row r="141" spans="1:4">
      <c r="A141" t="s">
        <v>372</v>
      </c>
      <c r="B141" s="1">
        <v>0.67079861111111105</v>
      </c>
      <c r="C141" s="3">
        <v>42870</v>
      </c>
      <c r="D141" s="9">
        <v>42870.670798611114</v>
      </c>
    </row>
    <row r="142" spans="1:4">
      <c r="A142" t="s">
        <v>373</v>
      </c>
      <c r="B142" s="1">
        <v>0.67079861111111105</v>
      </c>
      <c r="C142" s="3">
        <v>42870</v>
      </c>
      <c r="D142" s="9">
        <v>42870.670798611114</v>
      </c>
    </row>
    <row r="143" spans="1:4">
      <c r="A143" t="s">
        <v>374</v>
      </c>
      <c r="B143" s="1">
        <v>0.67079861111111105</v>
      </c>
      <c r="C143" s="3">
        <v>42870</v>
      </c>
      <c r="D143" s="9">
        <v>42870.670798611114</v>
      </c>
    </row>
    <row r="144" spans="1:4">
      <c r="A144" t="s">
        <v>375</v>
      </c>
      <c r="B144" s="1">
        <v>0.67079861111111105</v>
      </c>
      <c r="C144" s="3">
        <v>42870</v>
      </c>
      <c r="D144" s="9">
        <v>42870.670798611114</v>
      </c>
    </row>
    <row r="145" spans="1:4">
      <c r="A145" t="s">
        <v>376</v>
      </c>
      <c r="B145" s="1">
        <v>0.67079861111111105</v>
      </c>
      <c r="C145" s="3">
        <v>42870</v>
      </c>
      <c r="D145" s="9">
        <v>42870.670798611114</v>
      </c>
    </row>
    <row r="146" spans="1:4">
      <c r="A146" t="s">
        <v>377</v>
      </c>
      <c r="B146" s="1">
        <v>0.67079861111111105</v>
      </c>
      <c r="C146" s="3">
        <v>42870</v>
      </c>
      <c r="D146" s="9">
        <v>42870.670798611114</v>
      </c>
    </row>
    <row r="147" spans="1:4">
      <c r="A147" t="s">
        <v>378</v>
      </c>
      <c r="B147" s="1">
        <v>0.67079861111111105</v>
      </c>
      <c r="C147" s="3">
        <v>42870</v>
      </c>
      <c r="D147" s="9">
        <v>42870.670798611114</v>
      </c>
    </row>
    <row r="148" spans="1:4">
      <c r="A148" t="s">
        <v>379</v>
      </c>
      <c r="B148" s="1">
        <v>0.67079861111111105</v>
      </c>
      <c r="C148" s="3">
        <v>42870</v>
      </c>
      <c r="D148" s="9">
        <v>42870.670798611114</v>
      </c>
    </row>
    <row r="149" spans="1:4">
      <c r="A149" t="s">
        <v>380</v>
      </c>
      <c r="B149" s="1">
        <v>0.67079861111111105</v>
      </c>
      <c r="C149" s="3">
        <v>42870</v>
      </c>
      <c r="D149" s="9">
        <v>42870.670798611114</v>
      </c>
    </row>
    <row r="150" spans="1:4">
      <c r="A150" t="s">
        <v>381</v>
      </c>
      <c r="B150" s="1">
        <v>0.67079861111111105</v>
      </c>
      <c r="C150" s="3">
        <v>42870</v>
      </c>
      <c r="D150" s="9">
        <v>42870.670798611114</v>
      </c>
    </row>
    <row r="151" spans="1:4">
      <c r="A151" t="s">
        <v>382</v>
      </c>
      <c r="B151" s="1">
        <v>0.67079861111111105</v>
      </c>
      <c r="C151" s="3">
        <v>42870</v>
      </c>
      <c r="D151" s="9">
        <v>42870.670798611114</v>
      </c>
    </row>
    <row r="152" spans="1:4">
      <c r="A152" t="s">
        <v>383</v>
      </c>
      <c r="B152" s="1">
        <v>0.67079861111111105</v>
      </c>
      <c r="C152" s="3">
        <v>42870</v>
      </c>
      <c r="D152" s="9">
        <v>42870.670798611114</v>
      </c>
    </row>
    <row r="153" spans="1:4">
      <c r="A153" t="s">
        <v>384</v>
      </c>
      <c r="B153" s="1">
        <v>0.67079861111111105</v>
      </c>
      <c r="C153" s="3">
        <v>42870</v>
      </c>
      <c r="D153" s="9">
        <v>42870.670798611114</v>
      </c>
    </row>
    <row r="154" spans="1:4">
      <c r="A154" t="s">
        <v>385</v>
      </c>
      <c r="B154" s="1">
        <v>0.67079861111111105</v>
      </c>
      <c r="C154" s="3">
        <v>42870</v>
      </c>
      <c r="D154" s="9">
        <v>42870.670798611114</v>
      </c>
    </row>
    <row r="155" spans="1:4">
      <c r="A155" t="s">
        <v>386</v>
      </c>
      <c r="B155" s="1">
        <v>0.67079861111111105</v>
      </c>
      <c r="C155" s="3">
        <v>42870</v>
      </c>
      <c r="D155" s="9">
        <v>42870.670798611114</v>
      </c>
    </row>
    <row r="156" spans="1:4">
      <c r="A156" t="s">
        <v>387</v>
      </c>
      <c r="B156" s="1">
        <v>0.67079861111111105</v>
      </c>
      <c r="C156" s="3">
        <v>42870</v>
      </c>
      <c r="D156" s="9">
        <v>42870.670798611114</v>
      </c>
    </row>
    <row r="157" spans="1:4">
      <c r="A157" t="s">
        <v>388</v>
      </c>
      <c r="B157" s="1">
        <v>0.67079861111111105</v>
      </c>
      <c r="C157" s="3">
        <v>42870</v>
      </c>
      <c r="D157" s="9">
        <v>42870.670798611114</v>
      </c>
    </row>
    <row r="158" spans="1:4">
      <c r="A158" t="s">
        <v>389</v>
      </c>
      <c r="B158" s="1">
        <v>0.67079861111111105</v>
      </c>
      <c r="C158" s="3">
        <v>42870</v>
      </c>
      <c r="D158" s="9">
        <v>42870.670798611114</v>
      </c>
    </row>
    <row r="159" spans="1:4">
      <c r="A159" t="s">
        <v>390</v>
      </c>
      <c r="B159" s="1">
        <v>0.67079861111111105</v>
      </c>
      <c r="C159" s="3">
        <v>42870</v>
      </c>
      <c r="D159" s="9">
        <v>42870.670798611114</v>
      </c>
    </row>
    <row r="160" spans="1:4">
      <c r="A160" t="s">
        <v>391</v>
      </c>
      <c r="B160" s="1">
        <v>0.67079861111111105</v>
      </c>
      <c r="C160" s="3">
        <v>42870</v>
      </c>
      <c r="D160" s="9">
        <v>42870.670798611114</v>
      </c>
    </row>
    <row r="161" spans="1:4">
      <c r="A161" t="s">
        <v>392</v>
      </c>
      <c r="B161" s="1">
        <v>0.67079861111111105</v>
      </c>
      <c r="C161" s="3">
        <v>42870</v>
      </c>
      <c r="D161" s="9">
        <v>42870.670798611114</v>
      </c>
    </row>
    <row r="162" spans="1:4">
      <c r="A162" t="s">
        <v>393</v>
      </c>
      <c r="B162" s="1">
        <v>0.67079861111111105</v>
      </c>
      <c r="C162" s="3">
        <v>42870</v>
      </c>
      <c r="D162" s="9">
        <v>42870.670798611114</v>
      </c>
    </row>
    <row r="163" spans="1:4">
      <c r="A163" t="s">
        <v>394</v>
      </c>
      <c r="B163" s="1">
        <v>0.67079861111111105</v>
      </c>
      <c r="C163" s="3">
        <v>42870</v>
      </c>
      <c r="D163" s="9">
        <v>42870.670798611114</v>
      </c>
    </row>
    <row r="164" spans="1:4">
      <c r="A164" t="s">
        <v>395</v>
      </c>
      <c r="B164" s="1">
        <v>0.67079861111111105</v>
      </c>
      <c r="C164" s="3">
        <v>42870</v>
      </c>
      <c r="D164" s="9">
        <v>42870.670798611114</v>
      </c>
    </row>
    <row r="165" spans="1:4">
      <c r="A165" t="s">
        <v>396</v>
      </c>
      <c r="B165" s="1">
        <v>0.67079861111111105</v>
      </c>
      <c r="C165" s="3">
        <v>42870</v>
      </c>
      <c r="D165" s="9">
        <v>42870.670798611114</v>
      </c>
    </row>
    <row r="166" spans="1:4">
      <c r="A166" t="s">
        <v>397</v>
      </c>
      <c r="B166" s="1">
        <v>0.67079861111111105</v>
      </c>
      <c r="C166" s="3">
        <v>42870</v>
      </c>
      <c r="D166" s="9">
        <v>42870.670798611114</v>
      </c>
    </row>
    <row r="167" spans="1:4">
      <c r="A167" t="s">
        <v>398</v>
      </c>
      <c r="B167" s="1">
        <v>0.67079861111111105</v>
      </c>
      <c r="C167" s="3">
        <v>42870</v>
      </c>
      <c r="D167" s="9">
        <v>42870.670798611114</v>
      </c>
    </row>
    <row r="168" spans="1:4">
      <c r="A168" t="s">
        <v>399</v>
      </c>
      <c r="B168" s="1">
        <v>0.67079861111111105</v>
      </c>
      <c r="C168" s="3">
        <v>42870</v>
      </c>
      <c r="D168" s="9">
        <v>42870.670798611114</v>
      </c>
    </row>
    <row r="169" spans="1:4">
      <c r="A169" t="s">
        <v>400</v>
      </c>
      <c r="B169" s="1">
        <v>0.67079861111111105</v>
      </c>
      <c r="C169" s="3">
        <v>42870</v>
      </c>
      <c r="D169" s="9">
        <v>42870.670798611114</v>
      </c>
    </row>
    <row r="170" spans="1:4">
      <c r="A170" t="s">
        <v>401</v>
      </c>
      <c r="B170" s="1">
        <v>0.67079861111111105</v>
      </c>
      <c r="C170" s="3">
        <v>42870</v>
      </c>
      <c r="D170" s="9">
        <v>42870.670798611114</v>
      </c>
    </row>
    <row r="171" spans="1:4">
      <c r="A171" t="s">
        <v>402</v>
      </c>
      <c r="B171" s="1">
        <v>0.67079861111111105</v>
      </c>
      <c r="C171" s="3">
        <v>42870</v>
      </c>
      <c r="D171" s="9">
        <v>42870.670798611114</v>
      </c>
    </row>
    <row r="172" spans="1:4">
      <c r="A172" t="s">
        <v>403</v>
      </c>
      <c r="B172" s="1">
        <v>0.67079861111111105</v>
      </c>
      <c r="C172" s="3">
        <v>42870</v>
      </c>
      <c r="D172" s="9">
        <v>42870.670798611114</v>
      </c>
    </row>
    <row r="173" spans="1:4">
      <c r="A173" t="s">
        <v>404</v>
      </c>
      <c r="B173" s="1">
        <v>0.67079861111111105</v>
      </c>
      <c r="C173" s="3">
        <v>42870</v>
      </c>
      <c r="D173" s="9">
        <v>42870.670798611114</v>
      </c>
    </row>
    <row r="174" spans="1:4">
      <c r="A174" t="s">
        <v>405</v>
      </c>
      <c r="B174" s="1">
        <v>0.67079861111111105</v>
      </c>
      <c r="C174" s="3">
        <v>42870</v>
      </c>
      <c r="D174" s="9">
        <v>42870.670798611114</v>
      </c>
    </row>
    <row r="175" spans="1:4">
      <c r="A175" t="s">
        <v>406</v>
      </c>
      <c r="B175" s="1">
        <v>0.67079861111111105</v>
      </c>
      <c r="C175" s="3">
        <v>42870</v>
      </c>
      <c r="D175" s="9">
        <v>42870.670798611114</v>
      </c>
    </row>
    <row r="176" spans="1:4">
      <c r="A176" t="s">
        <v>407</v>
      </c>
      <c r="B176" s="1">
        <v>0.67079861111111105</v>
      </c>
      <c r="C176" s="3">
        <v>42870</v>
      </c>
      <c r="D176" s="9">
        <v>42870.670798611114</v>
      </c>
    </row>
    <row r="177" spans="1:4">
      <c r="A177" t="s">
        <v>408</v>
      </c>
      <c r="B177" s="1">
        <v>0.67079861111111105</v>
      </c>
      <c r="C177" s="3">
        <v>42870</v>
      </c>
      <c r="D177" s="9">
        <v>42870.670798611114</v>
      </c>
    </row>
    <row r="178" spans="1:4">
      <c r="A178" t="s">
        <v>409</v>
      </c>
      <c r="B178" s="1">
        <v>0.67079861111111105</v>
      </c>
      <c r="C178" s="3">
        <v>42870</v>
      </c>
      <c r="D178" s="9">
        <v>42870.670798611114</v>
      </c>
    </row>
    <row r="179" spans="1:4">
      <c r="A179" t="s">
        <v>410</v>
      </c>
      <c r="B179" s="1">
        <v>0.67079861111111105</v>
      </c>
      <c r="C179" s="3">
        <v>42870</v>
      </c>
      <c r="D179" s="9">
        <v>42870.670798611114</v>
      </c>
    </row>
    <row r="180" spans="1:4">
      <c r="A180" t="s">
        <v>411</v>
      </c>
      <c r="B180" s="1">
        <v>0.67079861111111105</v>
      </c>
      <c r="C180" s="3">
        <v>42870</v>
      </c>
      <c r="D180" s="9">
        <v>42870.670798611114</v>
      </c>
    </row>
    <row r="181" spans="1:4">
      <c r="A181" t="s">
        <v>412</v>
      </c>
      <c r="B181" s="1">
        <v>0.67079861111111105</v>
      </c>
      <c r="C181" s="3">
        <v>42870</v>
      </c>
      <c r="D181" s="9">
        <v>42870.670798611114</v>
      </c>
    </row>
    <row r="182" spans="1:4">
      <c r="A182" t="s">
        <v>413</v>
      </c>
      <c r="B182" s="1">
        <v>0.67079861111111105</v>
      </c>
      <c r="C182" s="3">
        <v>42870</v>
      </c>
      <c r="D182" s="9">
        <v>42870.670798611114</v>
      </c>
    </row>
    <row r="183" spans="1:4">
      <c r="A183" t="s">
        <v>414</v>
      </c>
      <c r="B183" s="1">
        <v>0.67079861111111105</v>
      </c>
      <c r="C183" s="3">
        <v>42870</v>
      </c>
      <c r="D183" s="9">
        <v>42870.670798611114</v>
      </c>
    </row>
    <row r="184" spans="1:4">
      <c r="A184" t="s">
        <v>415</v>
      </c>
      <c r="B184" s="1">
        <v>0.67079861111111105</v>
      </c>
      <c r="C184" s="3">
        <v>42870</v>
      </c>
      <c r="D184" s="9">
        <v>42870.670798611114</v>
      </c>
    </row>
    <row r="185" spans="1:4">
      <c r="A185" t="s">
        <v>416</v>
      </c>
      <c r="B185" s="1">
        <v>0.67079861111111105</v>
      </c>
      <c r="C185" s="3">
        <v>42870</v>
      </c>
      <c r="D185" s="9">
        <v>42870.670798611114</v>
      </c>
    </row>
    <row r="186" spans="1:4">
      <c r="A186" t="s">
        <v>417</v>
      </c>
      <c r="B186" s="1">
        <v>0.67079861111111105</v>
      </c>
      <c r="C186" s="3">
        <v>42870</v>
      </c>
      <c r="D186" s="9">
        <v>42870.670798611114</v>
      </c>
    </row>
    <row r="187" spans="1:4">
      <c r="A187" t="s">
        <v>418</v>
      </c>
      <c r="B187" s="1">
        <v>0.67079861111111105</v>
      </c>
      <c r="C187" s="3">
        <v>42870</v>
      </c>
      <c r="D187" s="9">
        <v>42870.670798611114</v>
      </c>
    </row>
    <row r="188" spans="1:4">
      <c r="A188" t="s">
        <v>419</v>
      </c>
      <c r="B188" s="1">
        <v>0.67079861111111105</v>
      </c>
      <c r="C188" s="3">
        <v>42870</v>
      </c>
      <c r="D188" s="9">
        <v>42870.670798611114</v>
      </c>
    </row>
    <row r="189" spans="1:4">
      <c r="A189" t="s">
        <v>420</v>
      </c>
      <c r="B189" s="1">
        <v>0.67079861111111105</v>
      </c>
      <c r="C189" s="3">
        <v>42870</v>
      </c>
      <c r="D189" s="9">
        <v>42870.670798611114</v>
      </c>
    </row>
    <row r="190" spans="1:4">
      <c r="A190" t="s">
        <v>421</v>
      </c>
      <c r="B190" s="1">
        <v>0.67079861111111105</v>
      </c>
      <c r="C190" s="3">
        <v>42870</v>
      </c>
      <c r="D190" s="9">
        <v>42870.670798611114</v>
      </c>
    </row>
    <row r="191" spans="1:4">
      <c r="A191" t="s">
        <v>422</v>
      </c>
      <c r="B191" s="1">
        <v>0.67079861111111105</v>
      </c>
      <c r="C191" s="3">
        <v>42870</v>
      </c>
      <c r="D191" s="9">
        <v>42870.670798611114</v>
      </c>
    </row>
    <row r="192" spans="1:4">
      <c r="A192" t="s">
        <v>423</v>
      </c>
      <c r="B192" s="1">
        <v>0.67079861111111105</v>
      </c>
      <c r="C192" s="3">
        <v>42870</v>
      </c>
      <c r="D192" s="9">
        <v>42870.670798611114</v>
      </c>
    </row>
    <row r="193" spans="1:4">
      <c r="A193" t="s">
        <v>424</v>
      </c>
      <c r="B193" s="1">
        <v>0.67079861111111105</v>
      </c>
      <c r="C193" s="3">
        <v>42870</v>
      </c>
      <c r="D193" s="9">
        <v>42870.670798611114</v>
      </c>
    </row>
    <row r="194" spans="1:4">
      <c r="A194" t="s">
        <v>425</v>
      </c>
      <c r="B194" s="1">
        <v>0.67079861111111105</v>
      </c>
      <c r="C194" s="3">
        <v>42870</v>
      </c>
      <c r="D194" s="9">
        <v>42870.670798611114</v>
      </c>
    </row>
    <row r="195" spans="1:4">
      <c r="A195" t="s">
        <v>426</v>
      </c>
      <c r="B195" s="1">
        <v>0.67079861111111105</v>
      </c>
      <c r="C195" s="3">
        <v>42870</v>
      </c>
      <c r="D195" s="9">
        <v>42870.670798611114</v>
      </c>
    </row>
    <row r="196" spans="1:4">
      <c r="A196" t="s">
        <v>427</v>
      </c>
      <c r="B196" s="1">
        <v>0.67079861111111105</v>
      </c>
      <c r="C196" s="3">
        <v>42870</v>
      </c>
      <c r="D196" s="9">
        <v>42870.670798611114</v>
      </c>
    </row>
    <row r="197" spans="1:4">
      <c r="A197" t="s">
        <v>428</v>
      </c>
      <c r="B197" s="1">
        <v>0.67079861111111105</v>
      </c>
      <c r="C197" s="3">
        <v>42870</v>
      </c>
      <c r="D197" s="9">
        <v>42870.670798611114</v>
      </c>
    </row>
    <row r="198" spans="1:4">
      <c r="A198" t="s">
        <v>429</v>
      </c>
      <c r="B198" s="1">
        <v>0.67079861111111105</v>
      </c>
      <c r="C198" s="3">
        <v>42870</v>
      </c>
      <c r="D198" s="9">
        <v>42870.670798611114</v>
      </c>
    </row>
    <row r="199" spans="1:4">
      <c r="A199" t="s">
        <v>430</v>
      </c>
      <c r="B199" s="1">
        <v>0.67079861111111105</v>
      </c>
      <c r="C199" s="3">
        <v>42870</v>
      </c>
      <c r="D199" s="9">
        <v>42870.670798611114</v>
      </c>
    </row>
    <row r="200" spans="1:4">
      <c r="A200" t="s">
        <v>431</v>
      </c>
      <c r="B200" s="1">
        <v>0.67079861111111105</v>
      </c>
      <c r="C200" s="3">
        <v>42870</v>
      </c>
      <c r="D200" s="9">
        <v>42870.670798611114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3.5"/>
  <cols>
    <col min="1" max="1" width="24.5" style="2" bestFit="1" customWidth="1"/>
    <col min="2" max="2" width="10.625" customWidth="1"/>
    <col min="3" max="3" width="29.375" bestFit="1" customWidth="1"/>
    <col min="4" max="4" width="39.375" bestFit="1" customWidth="1"/>
  </cols>
  <sheetData>
    <row r="1" spans="1:5">
      <c r="A1" s="2" t="s">
        <v>0</v>
      </c>
      <c r="B1" s="4" t="s">
        <v>1</v>
      </c>
    </row>
    <row r="2" spans="1: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>
      <c r="A3" s="2" t="s">
        <v>7</v>
      </c>
      <c r="B3" s="4" t="s">
        <v>8</v>
      </c>
    </row>
    <row r="4" spans="1:5">
      <c r="A4" s="2" t="s">
        <v>9</v>
      </c>
      <c r="B4" s="4">
        <v>4</v>
      </c>
    </row>
    <row r="5" spans="1:5">
      <c r="A5" s="2" t="s">
        <v>10</v>
      </c>
      <c r="B5" s="5">
        <v>42870</v>
      </c>
    </row>
    <row r="6" spans="1:5">
      <c r="A6" s="2" t="s">
        <v>11</v>
      </c>
      <c r="B6" s="4">
        <v>4</v>
      </c>
    </row>
    <row r="7" spans="1:5">
      <c r="A7" s="2" t="s">
        <v>12</v>
      </c>
      <c r="B7" s="4">
        <v>150</v>
      </c>
    </row>
    <row r="8" spans="1:5">
      <c r="A8" s="2" t="s">
        <v>13</v>
      </c>
      <c r="B8" s="4" t="s">
        <v>14</v>
      </c>
    </row>
    <row r="9" spans="1:5">
      <c r="A9" s="2" t="s">
        <v>15</v>
      </c>
      <c r="B9" s="4">
        <v>0</v>
      </c>
    </row>
    <row r="10" spans="1:5">
      <c r="A10" s="2" t="s">
        <v>16</v>
      </c>
      <c r="B10" s="4">
        <v>256</v>
      </c>
      <c r="C10" t="s">
        <v>17</v>
      </c>
    </row>
    <row r="11" spans="1:5">
      <c r="A11" s="2" t="s">
        <v>18</v>
      </c>
      <c r="B11" s="4">
        <v>8</v>
      </c>
    </row>
    <row r="12" spans="1:5">
      <c r="A12" s="2" t="s">
        <v>19</v>
      </c>
      <c r="B12" s="4" t="s">
        <v>14</v>
      </c>
    </row>
    <row r="13" spans="1:5">
      <c r="A13" s="2" t="s">
        <v>20</v>
      </c>
      <c r="B13" s="4">
        <v>200</v>
      </c>
    </row>
    <row r="14" spans="1:5">
      <c r="A14" s="2" t="s">
        <v>21</v>
      </c>
      <c r="B14" s="6">
        <v>1.1175462962962963E-2</v>
      </c>
    </row>
    <row r="15" spans="1:5">
      <c r="A15" s="2" t="s">
        <v>22</v>
      </c>
      <c r="B15" s="4" t="s">
        <v>23</v>
      </c>
    </row>
    <row r="16" spans="1:5">
      <c r="A16" s="2" t="s">
        <v>24</v>
      </c>
      <c r="B16" s="4" t="s">
        <v>25</v>
      </c>
    </row>
    <row r="17" spans="1:2">
      <c r="A17" s="2" t="s">
        <v>532</v>
      </c>
      <c r="B17" t="s">
        <v>533</v>
      </c>
    </row>
    <row r="18" spans="1:2">
      <c r="A18" s="2" t="s">
        <v>534</v>
      </c>
      <c r="B18" t="s">
        <v>535</v>
      </c>
    </row>
    <row r="19" spans="1:2">
      <c r="A19" s="2" t="s">
        <v>536</v>
      </c>
      <c r="B19" t="s">
        <v>537</v>
      </c>
    </row>
    <row r="20" spans="1:2">
      <c r="A20" s="2" t="s">
        <v>538</v>
      </c>
      <c r="B20" t="s">
        <v>539</v>
      </c>
    </row>
    <row r="21" spans="1:2">
      <c r="A21" s="2" t="s">
        <v>583</v>
      </c>
      <c r="B21" t="s">
        <v>584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J1" t="s">
        <v>540</v>
      </c>
    </row>
    <row r="2" spans="1:10">
      <c r="A2" s="1">
        <v>42870.670798611114</v>
      </c>
      <c r="B2">
        <v>2.8</v>
      </c>
      <c r="C2">
        <v>2.8</v>
      </c>
      <c r="D2">
        <v>0.9</v>
      </c>
      <c r="E2">
        <v>93.5</v>
      </c>
      <c r="J2">
        <v>5.6</v>
      </c>
    </row>
    <row r="3" spans="1:10">
      <c r="A3" s="1">
        <v>42870.670798611114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>
      <c r="A4" s="1">
        <v>42870.670798611114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>
      <c r="A5" s="1">
        <v>42870.670798611114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>
      <c r="A6" s="1">
        <v>42870.670798611114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>
      <c r="A7" s="1">
        <v>42870.670798611114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>
      <c r="A8" s="1">
        <v>42870.670798611114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>
      <c r="A9" s="1">
        <v>42870.670798611114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>
      <c r="A10" s="1">
        <v>42870.670798611114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>
      <c r="A11" s="1">
        <v>42870.670798611114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>
      <c r="A12" s="1">
        <v>42870.670798611114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>
      <c r="A13" s="1">
        <v>42870.670798611114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>
      <c r="A14" s="1">
        <v>42870.670798611114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>
      <c r="A15" s="1">
        <v>42870.670798611114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>
      <c r="A16" s="1">
        <v>42870.670798611114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>
      <c r="A17" s="1">
        <v>42870.670798611114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>
      <c r="A18" s="1">
        <v>42870.670798611114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>
      <c r="A19" s="1">
        <v>42870.670798611114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>
      <c r="A20" s="1">
        <v>42870.670798611114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>
      <c r="A21" s="1">
        <v>42870.670798611114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>
      <c r="A22" s="1">
        <v>42870.670798611114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>
      <c r="A23" s="1">
        <v>42870.670798611114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>
      <c r="A24" s="1">
        <v>42870.670798611114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>
      <c r="A25" s="1">
        <v>42870.670798611114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>
      <c r="A26" s="1">
        <v>42870.670798611114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>
      <c r="A27" s="1">
        <v>42870.670798611114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>
      <c r="A28" s="1">
        <v>42870.670798611114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>
      <c r="A29" s="1">
        <v>42870.670798611114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>
      <c r="A30" s="1">
        <v>42870.670798611114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>
      <c r="A31" s="1">
        <v>42870.670798611114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>
      <c r="A32" s="1">
        <v>42870.670798611114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>
      <c r="A33" s="1">
        <v>42870.670798611114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>
      <c r="A34" s="1">
        <v>42870.670798611114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>
      <c r="A35" s="1">
        <v>42870.670798611114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>
      <c r="A36" s="1">
        <v>42870.670798611114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>
      <c r="A37" s="1">
        <v>42870.670798611114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>
      <c r="A38" s="1">
        <v>42870.670798611114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>
      <c r="A39" s="1">
        <v>42870.670798611114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>
      <c r="A40" s="1">
        <v>42870.670798611114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>
      <c r="A41" s="1">
        <v>42870.670798611114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>
      <c r="A42" s="1">
        <v>42870.670798611114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>
      <c r="A43" s="1">
        <v>42870.670798611114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>
      <c r="A44" s="1">
        <v>42870.670798611114</v>
      </c>
      <c r="B44">
        <v>0</v>
      </c>
      <c r="C44">
        <v>0</v>
      </c>
      <c r="D44">
        <v>0</v>
      </c>
      <c r="E44">
        <v>100</v>
      </c>
      <c r="J44">
        <v>0</v>
      </c>
    </row>
    <row r="45" spans="1:10">
      <c r="A45" s="1">
        <v>42870.670798611114</v>
      </c>
      <c r="B45">
        <v>0</v>
      </c>
      <c r="C45">
        <v>0</v>
      </c>
      <c r="D45">
        <v>0</v>
      </c>
      <c r="E45">
        <v>100</v>
      </c>
      <c r="J45">
        <v>0</v>
      </c>
    </row>
    <row r="46" spans="1:10">
      <c r="A46" s="1">
        <v>42870.670798611114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>
      <c r="A47" s="1">
        <v>42870.670798611114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>
      <c r="A48" s="1">
        <v>42870.670798611114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>
      <c r="A49" s="1">
        <v>42870.670798611114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>
      <c r="A50" s="1">
        <v>42870.670798611114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>
      <c r="A51" s="1">
        <v>42870.670798611114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>
      <c r="A52" s="1">
        <v>42870.670798611114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>
      <c r="A53" s="1">
        <v>42870.670798611114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>
      <c r="A54" s="1">
        <v>42870.670798611114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>
      <c r="A55" s="1">
        <v>42870.670798611114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>
      <c r="A56" s="1">
        <v>42870.670798611114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>
      <c r="A57" s="1">
        <v>42870.670798611114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>
      <c r="A58" s="1">
        <v>42870.670798611114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>
      <c r="A59" s="1">
        <v>42870.670798611114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>
      <c r="A60" s="1">
        <v>42870.670798611114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>
      <c r="A61" s="1">
        <v>42870.670798611114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>
      <c r="A62" s="1">
        <v>42870.670798611114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>
      <c r="A63" s="1">
        <v>42870.670798611114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>
      <c r="A64" s="1">
        <v>42870.670798611114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>
      <c r="A65" s="1">
        <v>42870.670798611114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>
      <c r="A66" s="1">
        <v>42870.670798611114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>
      <c r="A67" s="1">
        <v>42870.670798611114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>
      <c r="A68" s="1">
        <v>42870.670798611114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>
      <c r="A69" s="1">
        <v>42870.670798611114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>
      <c r="A70" s="1">
        <v>42870.670798611114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>
      <c r="A71" s="1">
        <v>42870.670798611114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>
      <c r="A72" s="1">
        <v>42870.670798611114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>
      <c r="A73" s="1">
        <v>42870.670798611114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>
      <c r="A74" s="1">
        <v>42870.670798611114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>
      <c r="A75" s="1">
        <v>42870.670798611114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>
      <c r="A76" s="1">
        <v>42870.670798611114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>
      <c r="A77" s="1">
        <v>42870.670798611114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>
      <c r="A78" s="1">
        <v>42870.670798611114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>
      <c r="A79" s="1">
        <v>42870.670798611114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>
      <c r="A80" s="1">
        <v>42870.670798611114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>
      <c r="A81" s="1">
        <v>42870.670798611114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>
      <c r="A82" s="1">
        <v>42870.670798611114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>
      <c r="A83" s="1">
        <v>42870.670798611114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>
      <c r="A84" s="1">
        <v>42870.670798611114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>
      <c r="A85" s="1">
        <v>42870.670798611114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>
      <c r="A86" s="1">
        <v>42870.670798611114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>
      <c r="A87" s="1">
        <v>42870.670798611114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>
      <c r="A88" s="1">
        <v>42870.670798611114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>
      <c r="A89" s="1">
        <v>42870.670798611114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>
      <c r="A90" s="1">
        <v>42870.670798611114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>
      <c r="A91" s="1">
        <v>42870.670798611114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>
      <c r="A92" s="1">
        <v>42870.670798611114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>
      <c r="A93" s="1">
        <v>42870.670798611114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>
      <c r="A94" s="1">
        <v>42870.670798611114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>
      <c r="A95" s="1">
        <v>42870.670798611114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>
      <c r="A96" s="1">
        <v>42870.670798611114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>
      <c r="A97" s="1">
        <v>42870.670798611114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>
      <c r="A98" s="1">
        <v>42870.670798611114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>
      <c r="A99" s="1">
        <v>42870.670798611114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>
      <c r="A100" s="1">
        <v>42870.670798611114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>
      <c r="A101" s="1">
        <v>42870.670798611114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>
      <c r="A102" s="1">
        <v>42870.670798611114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>
      <c r="A103" s="1">
        <v>42870.670798611114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>
      <c r="A104" s="1">
        <v>42870.670798611114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>
      <c r="A105" s="1">
        <v>42870.670798611114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>
      <c r="A106" s="1">
        <v>42870.670798611114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>
      <c r="A107" s="1">
        <v>42870.670798611114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>
      <c r="A108" s="1">
        <v>42870.670798611114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>
      <c r="A109" s="1">
        <v>42870.670798611114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>
      <c r="A110" s="1">
        <v>42870.670798611114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>
      <c r="A111" s="1">
        <v>42870.670798611114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>
      <c r="A112" s="1">
        <v>42870.670798611114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>
      <c r="A113" s="1">
        <v>42870.670798611114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>
      <c r="A114" s="1">
        <v>42870.670798611114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>
      <c r="A115" s="1">
        <v>42870.670798611114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>
      <c r="A116" s="1">
        <v>42870.670798611114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>
      <c r="A117" s="1">
        <v>42870.670798611114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>
      <c r="A118" s="1">
        <v>42870.670798611114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>
      <c r="A119" s="1">
        <v>42870.670798611114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>
      <c r="A120" s="1">
        <v>42870.670798611114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>
      <c r="A121" s="1">
        <v>42870.670798611114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>
      <c r="A122" s="1">
        <v>42870.670798611114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>
      <c r="A123" s="1">
        <v>42870.670798611114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>
      <c r="A124" s="1">
        <v>42870.670798611114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>
      <c r="A125" s="1">
        <v>42870.670798611114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>
      <c r="A126" s="1">
        <v>42870.670798611114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>
      <c r="A127" s="1">
        <v>42870.670798611114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>
      <c r="A128" s="1">
        <v>42870.670798611114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>
      <c r="A129" s="1">
        <v>42870.670798611114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>
      <c r="A130" s="1">
        <v>42870.670798611114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>
      <c r="A131" s="1">
        <v>42870.670798611114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>
      <c r="A132" s="1">
        <v>42870.670798611114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>
      <c r="A133" s="1">
        <v>42870.670798611114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>
      <c r="A134" s="1">
        <v>42870.670798611114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>
      <c r="A135" s="1">
        <v>42870.670798611114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>
      <c r="A136" s="1">
        <v>42870.670798611114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>
      <c r="A137" s="1">
        <v>42870.670798611114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>
      <c r="A138" s="1">
        <v>42870.670798611114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>
      <c r="A139" s="1">
        <v>42870.670798611114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>
      <c r="A140" s="1">
        <v>42870.670798611114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>
      <c r="A141" s="1">
        <v>42870.670798611114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>
      <c r="A142" s="1">
        <v>42870.670798611114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>
      <c r="A143" s="1">
        <v>42870.670798611114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>
      <c r="A144" s="1">
        <v>42870.670798611114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>
      <c r="A145" s="1">
        <v>42870.670798611114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>
      <c r="A146" s="1">
        <v>42870.670798611114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>
      <c r="A147" s="1">
        <v>42870.670798611114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>
      <c r="A148" s="1">
        <v>42870.670798611114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>
      <c r="A149" s="1">
        <v>42870.670798611114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>
      <c r="A150" s="1">
        <v>42870.670798611114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>
      <c r="A151" s="1">
        <v>42870.670798611114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>
      <c r="A152" s="1">
        <v>42870.670798611114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>
      <c r="A153" s="1">
        <v>42870.670798611114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>
      <c r="A154" s="1">
        <v>42870.670798611114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>
      <c r="A155" s="1">
        <v>42870.670798611114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>
      <c r="A156" s="1">
        <v>42870.670798611114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>
      <c r="A157" s="1">
        <v>42870.670798611114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>
      <c r="A158" s="1">
        <v>42870.670798611114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>
      <c r="A159" s="1">
        <v>42870.670798611114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>
      <c r="A160" s="1">
        <v>42870.670798611114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>
      <c r="A161" s="1">
        <v>42870.670798611114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>
      <c r="A162" s="1">
        <v>42870.670798611114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>
      <c r="A163" s="1">
        <v>42870.670798611114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>
      <c r="A164" s="1">
        <v>42870.670798611114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>
      <c r="A165" s="1">
        <v>42870.670798611114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>
      <c r="A166" s="1">
        <v>42870.670798611114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>
      <c r="A167" s="1">
        <v>42870.670798611114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>
      <c r="A168" s="1">
        <v>42870.670798611114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>
      <c r="A169" s="1">
        <v>42870.670798611114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>
      <c r="A170" s="1">
        <v>42870.670798611114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>
      <c r="A171" s="1">
        <v>42870.670798611114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>
      <c r="A172" s="1">
        <v>42870.670798611114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>
      <c r="A173" s="1">
        <v>42870.670798611114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>
      <c r="A174" s="1">
        <v>42870.670798611114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>
      <c r="A175" s="1">
        <v>42870.670798611114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>
      <c r="A176" s="1">
        <v>42870.670798611114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>
      <c r="A177" s="1">
        <v>42870.670798611114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>
      <c r="A178" s="1">
        <v>42870.670798611114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>
      <c r="A179" s="1">
        <v>42870.670798611114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>
      <c r="A180" s="1">
        <v>42870.670798611114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>
      <c r="A181" s="1">
        <v>42870.670798611114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>
      <c r="A182" s="1">
        <v>42870.670798611114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>
      <c r="A183" s="1">
        <v>42870.670798611114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>
      <c r="A184" s="1">
        <v>42870.670798611114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>
      <c r="A185" s="1">
        <v>42870.670798611114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>
      <c r="A186" s="1">
        <v>42870.670798611114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>
      <c r="A187" s="1">
        <v>42870.670798611114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>
      <c r="A188" s="1">
        <v>42870.670798611114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>
      <c r="A189" s="1">
        <v>42870.670798611114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>
      <c r="A190" s="1">
        <v>42870.670798611114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>
      <c r="A191" s="1">
        <v>42870.670798611114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>
      <c r="A192" s="1">
        <v>42870.670798611114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>
      <c r="A193" s="1">
        <v>42870.670798611114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>
      <c r="A194" s="1">
        <v>42870.670798611114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>
      <c r="A195" s="1">
        <v>42870.670798611114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>
      <c r="A196" s="1">
        <v>42870.670798611114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>
      <c r="A197" s="1">
        <v>42870.670798611114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>
      <c r="A198" s="1">
        <v>42870.670798611114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>
      <c r="A199" s="1">
        <v>42870.670798611114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>
      <c r="A200" s="1">
        <v>42870.670798611114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>
      <c r="A201" s="1">
        <v>42870.670798611114</v>
      </c>
      <c r="B201">
        <v>0</v>
      </c>
      <c r="C201">
        <v>0</v>
      </c>
      <c r="D201">
        <v>0</v>
      </c>
      <c r="E201">
        <v>100</v>
      </c>
      <c r="J201">
        <v>0</v>
      </c>
    </row>
    <row r="203" spans="1:10">
      <c r="A203" t="s">
        <v>541</v>
      </c>
      <c r="B203">
        <v>1.3999999999999999E-2</v>
      </c>
      <c r="C203">
        <v>1.3999999999999999E-2</v>
      </c>
      <c r="D203">
        <v>4.5000000000000005E-3</v>
      </c>
      <c r="E203">
        <v>99.967500000000001</v>
      </c>
      <c r="F203" t="e">
        <v>#DIV/0!</v>
      </c>
      <c r="G203" t="e">
        <v>#DIV/0!</v>
      </c>
      <c r="H203" t="e">
        <v>#DIV/0!</v>
      </c>
      <c r="I203" t="e">
        <v>#DIV/0!</v>
      </c>
      <c r="J203">
        <v>2.7999999999999997E-2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433</v>
      </c>
      <c r="B1" t="s">
        <v>228</v>
      </c>
      <c r="C1" t="s">
        <v>229</v>
      </c>
      <c r="D1" t="s">
        <v>230</v>
      </c>
      <c r="E1" t="s">
        <v>231</v>
      </c>
      <c r="J1" t="s">
        <v>540</v>
      </c>
    </row>
    <row r="2" spans="1:10">
      <c r="A2" s="1">
        <v>42870.670798611114</v>
      </c>
      <c r="B2">
        <v>2.8</v>
      </c>
      <c r="C2">
        <v>2.8</v>
      </c>
      <c r="D2">
        <v>0</v>
      </c>
      <c r="E2">
        <v>94.4</v>
      </c>
      <c r="J2">
        <v>5.6</v>
      </c>
    </row>
    <row r="3" spans="1:10">
      <c r="A3" s="1">
        <v>42870.670798611114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>
      <c r="A4" s="1">
        <v>42870.670798611114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>
      <c r="A5" s="1">
        <v>42870.670798611114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>
      <c r="A6" s="1">
        <v>42870.670798611114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>
      <c r="A7" s="1">
        <v>42870.670798611114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>
      <c r="A8" s="1">
        <v>42870.670798611114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>
      <c r="A9" s="1">
        <v>42870.670798611114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>
      <c r="A10" s="1">
        <v>42870.670798611114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>
      <c r="A11" s="1">
        <v>42870.670798611114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>
      <c r="A12" s="1">
        <v>42870.670798611114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>
      <c r="A13" s="1">
        <v>42870.670798611114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>
      <c r="A14" s="1">
        <v>42870.670798611114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>
      <c r="A15" s="1">
        <v>42870.670798611114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>
      <c r="A16" s="1">
        <v>42870.670798611114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>
      <c r="A17" s="1">
        <v>42870.670798611114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>
      <c r="A18" s="1">
        <v>42870.670798611114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>
      <c r="A19" s="1">
        <v>42870.670798611114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>
      <c r="A20" s="1">
        <v>42870.670798611114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>
      <c r="A21" s="1">
        <v>42870.670798611114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>
      <c r="A22" s="1">
        <v>42870.670798611114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>
      <c r="A23" s="1">
        <v>42870.670798611114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>
      <c r="A24" s="1">
        <v>42870.670798611114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>
      <c r="A25" s="1">
        <v>42870.670798611114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>
      <c r="A26" s="1">
        <v>42870.670798611114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>
      <c r="A27" s="1">
        <v>42870.670798611114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>
      <c r="A28" s="1">
        <v>42870.670798611114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>
      <c r="A29" s="1">
        <v>42870.670798611114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>
      <c r="A30" s="1">
        <v>42870.670798611114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>
      <c r="A31" s="1">
        <v>42870.670798611114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>
      <c r="A32" s="1">
        <v>42870.670798611114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>
      <c r="A33" s="1">
        <v>42870.670798611114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>
      <c r="A34" s="1">
        <v>42870.670798611114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>
      <c r="A35" s="1">
        <v>42870.670798611114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>
      <c r="A36" s="1">
        <v>42870.670798611114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>
      <c r="A37" s="1">
        <v>42870.670798611114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>
      <c r="A38" s="1">
        <v>42870.670798611114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>
      <c r="A39" s="1">
        <v>42870.670798611114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>
      <c r="A40" s="1">
        <v>42870.670798611114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>
      <c r="A41" s="1">
        <v>42870.670798611114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>
      <c r="A42" s="1">
        <v>42870.670798611114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>
      <c r="A43" s="1">
        <v>42870.670798611114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>
      <c r="A44" s="1">
        <v>42870.670798611114</v>
      </c>
      <c r="B44">
        <v>0</v>
      </c>
      <c r="C44">
        <v>0</v>
      </c>
      <c r="D44">
        <v>0</v>
      </c>
      <c r="E44">
        <v>100</v>
      </c>
      <c r="J44">
        <v>0</v>
      </c>
    </row>
    <row r="45" spans="1:10">
      <c r="A45" s="1">
        <v>42870.670798611114</v>
      </c>
      <c r="B45">
        <v>0</v>
      </c>
      <c r="C45">
        <v>0</v>
      </c>
      <c r="D45">
        <v>0</v>
      </c>
      <c r="E45">
        <v>100</v>
      </c>
      <c r="J45">
        <v>0</v>
      </c>
    </row>
    <row r="46" spans="1:10">
      <c r="A46" s="1">
        <v>42870.670798611114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>
      <c r="A47" s="1">
        <v>42870.670798611114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>
      <c r="A48" s="1">
        <v>42870.670798611114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>
      <c r="A49" s="1">
        <v>42870.670798611114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>
      <c r="A50" s="1">
        <v>42870.670798611114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>
      <c r="A51" s="1">
        <v>42870.670798611114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>
      <c r="A52" s="1">
        <v>42870.670798611114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>
      <c r="A53" s="1">
        <v>42870.670798611114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>
      <c r="A54" s="1">
        <v>42870.670798611114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>
      <c r="A55" s="1">
        <v>42870.670798611114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>
      <c r="A56" s="1">
        <v>42870.670798611114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>
      <c r="A57" s="1">
        <v>42870.670798611114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>
      <c r="A58" s="1">
        <v>42870.670798611114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>
      <c r="A59" s="1">
        <v>42870.670798611114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>
      <c r="A60" s="1">
        <v>42870.670798611114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>
      <c r="A61" s="1">
        <v>42870.670798611114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>
      <c r="A62" s="1">
        <v>42870.670798611114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>
      <c r="A63" s="1">
        <v>42870.670798611114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>
      <c r="A64" s="1">
        <v>42870.670798611114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>
      <c r="A65" s="1">
        <v>42870.670798611114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>
      <c r="A66" s="1">
        <v>42870.670798611114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>
      <c r="A67" s="1">
        <v>42870.670798611114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>
      <c r="A68" s="1">
        <v>42870.670798611114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>
      <c r="A69" s="1">
        <v>42870.670798611114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>
      <c r="A70" s="1">
        <v>42870.670798611114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>
      <c r="A71" s="1">
        <v>42870.670798611114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>
      <c r="A72" s="1">
        <v>42870.670798611114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>
      <c r="A73" s="1">
        <v>42870.670798611114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>
      <c r="A74" s="1">
        <v>42870.670798611114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>
      <c r="A75" s="1">
        <v>42870.670798611114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>
      <c r="A76" s="1">
        <v>42870.670798611114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>
      <c r="A77" s="1">
        <v>42870.670798611114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>
      <c r="A78" s="1">
        <v>42870.670798611114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>
      <c r="A79" s="1">
        <v>42870.670798611114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>
      <c r="A80" s="1">
        <v>42870.670798611114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>
      <c r="A81" s="1">
        <v>42870.670798611114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>
      <c r="A82" s="1">
        <v>42870.670798611114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>
      <c r="A83" s="1">
        <v>42870.670798611114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>
      <c r="A84" s="1">
        <v>42870.670798611114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>
      <c r="A85" s="1">
        <v>42870.670798611114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>
      <c r="A86" s="1">
        <v>42870.670798611114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>
      <c r="A87" s="1">
        <v>42870.670798611114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>
      <c r="A88" s="1">
        <v>42870.670798611114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>
      <c r="A89" s="1">
        <v>42870.670798611114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>
      <c r="A90" s="1">
        <v>42870.670798611114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>
      <c r="A91" s="1">
        <v>42870.670798611114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>
      <c r="A92" s="1">
        <v>42870.670798611114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>
      <c r="A93" s="1">
        <v>42870.670798611114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>
      <c r="A94" s="1">
        <v>42870.670798611114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>
      <c r="A95" s="1">
        <v>42870.670798611114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>
      <c r="A96" s="1">
        <v>42870.670798611114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>
      <c r="A97" s="1">
        <v>42870.670798611114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>
      <c r="A98" s="1">
        <v>42870.670798611114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>
      <c r="A99" s="1">
        <v>42870.670798611114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>
      <c r="A100" s="1">
        <v>42870.670798611114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>
      <c r="A101" s="1">
        <v>42870.670798611114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>
      <c r="A102" s="1">
        <v>42870.670798611114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>
      <c r="A103" s="1">
        <v>42870.670798611114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>
      <c r="A104" s="1">
        <v>42870.670798611114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>
      <c r="A105" s="1">
        <v>42870.670798611114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>
      <c r="A106" s="1">
        <v>42870.670798611114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>
      <c r="A107" s="1">
        <v>42870.670798611114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>
      <c r="A108" s="1">
        <v>42870.670798611114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>
      <c r="A109" s="1">
        <v>42870.670798611114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>
      <c r="A110" s="1">
        <v>42870.670798611114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>
      <c r="A111" s="1">
        <v>42870.670798611114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>
      <c r="A112" s="1">
        <v>42870.670798611114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>
      <c r="A113" s="1">
        <v>42870.670798611114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>
      <c r="A114" s="1">
        <v>42870.670798611114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>
      <c r="A115" s="1">
        <v>42870.670798611114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>
      <c r="A116" s="1">
        <v>42870.670798611114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>
      <c r="A117" s="1">
        <v>42870.670798611114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>
      <c r="A118" s="1">
        <v>42870.670798611114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>
      <c r="A119" s="1">
        <v>42870.670798611114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>
      <c r="A120" s="1">
        <v>42870.670798611114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>
      <c r="A121" s="1">
        <v>42870.670798611114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>
      <c r="A122" s="1">
        <v>42870.670798611114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>
      <c r="A123" s="1">
        <v>42870.670798611114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>
      <c r="A124" s="1">
        <v>42870.670798611114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>
      <c r="A125" s="1">
        <v>42870.670798611114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>
      <c r="A126" s="1">
        <v>42870.670798611114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>
      <c r="A127" s="1">
        <v>42870.670798611114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>
      <c r="A128" s="1">
        <v>42870.670798611114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>
      <c r="A129" s="1">
        <v>42870.670798611114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>
      <c r="A130" s="1">
        <v>42870.670798611114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>
      <c r="A131" s="1">
        <v>42870.670798611114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>
      <c r="A132" s="1">
        <v>42870.670798611114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>
      <c r="A133" s="1">
        <v>42870.670798611114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>
      <c r="A134" s="1">
        <v>42870.670798611114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>
      <c r="A135" s="1">
        <v>42870.670798611114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>
      <c r="A136" s="1">
        <v>42870.670798611114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>
      <c r="A137" s="1">
        <v>42870.670798611114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>
      <c r="A138" s="1">
        <v>42870.670798611114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>
      <c r="A139" s="1">
        <v>42870.670798611114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>
      <c r="A140" s="1">
        <v>42870.670798611114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>
      <c r="A141" s="1">
        <v>42870.670798611114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>
      <c r="A142" s="1">
        <v>42870.670798611114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>
      <c r="A143" s="1">
        <v>42870.670798611114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>
      <c r="A144" s="1">
        <v>42870.670798611114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>
      <c r="A145" s="1">
        <v>42870.670798611114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>
      <c r="A146" s="1">
        <v>42870.670798611114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>
      <c r="A147" s="1">
        <v>42870.670798611114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>
      <c r="A148" s="1">
        <v>42870.670798611114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>
      <c r="A149" s="1">
        <v>42870.670798611114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>
      <c r="A150" s="1">
        <v>42870.670798611114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>
      <c r="A151" s="1">
        <v>42870.670798611114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>
      <c r="A152" s="1">
        <v>42870.670798611114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>
      <c r="A153" s="1">
        <v>42870.670798611114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>
      <c r="A154" s="1">
        <v>42870.670798611114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>
      <c r="A155" s="1">
        <v>42870.670798611114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>
      <c r="A156" s="1">
        <v>42870.670798611114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>
      <c r="A157" s="1">
        <v>42870.670798611114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>
      <c r="A158" s="1">
        <v>42870.670798611114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>
      <c r="A159" s="1">
        <v>42870.670798611114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>
      <c r="A160" s="1">
        <v>42870.670798611114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>
      <c r="A161" s="1">
        <v>42870.670798611114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>
      <c r="A162" s="1">
        <v>42870.670798611114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>
      <c r="A163" s="1">
        <v>42870.670798611114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>
      <c r="A164" s="1">
        <v>42870.670798611114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>
      <c r="A165" s="1">
        <v>42870.670798611114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>
      <c r="A166" s="1">
        <v>42870.670798611114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>
      <c r="A167" s="1">
        <v>42870.670798611114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>
      <c r="A168" s="1">
        <v>42870.670798611114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>
      <c r="A169" s="1">
        <v>42870.670798611114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>
      <c r="A170" s="1">
        <v>42870.670798611114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>
      <c r="A171" s="1">
        <v>42870.670798611114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>
      <c r="A172" s="1">
        <v>42870.670798611114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>
      <c r="A173" s="1">
        <v>42870.670798611114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>
      <c r="A174" s="1">
        <v>42870.670798611114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>
      <c r="A175" s="1">
        <v>42870.670798611114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>
      <c r="A176" s="1">
        <v>42870.670798611114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>
      <c r="A177" s="1">
        <v>42870.670798611114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>
      <c r="A178" s="1">
        <v>42870.670798611114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>
      <c r="A179" s="1">
        <v>42870.670798611114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>
      <c r="A180" s="1">
        <v>42870.670798611114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>
      <c r="A181" s="1">
        <v>42870.670798611114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>
      <c r="A182" s="1">
        <v>42870.670798611114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>
      <c r="A183" s="1">
        <v>42870.670798611114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>
      <c r="A184" s="1">
        <v>42870.670798611114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>
      <c r="A185" s="1">
        <v>42870.670798611114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>
      <c r="A186" s="1">
        <v>42870.670798611114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>
      <c r="A187" s="1">
        <v>42870.670798611114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>
      <c r="A188" s="1">
        <v>42870.670798611114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>
      <c r="A189" s="1">
        <v>42870.670798611114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>
      <c r="A190" s="1">
        <v>42870.670798611114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>
      <c r="A191" s="1">
        <v>42870.670798611114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>
      <c r="A192" s="1">
        <v>42870.670798611114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>
      <c r="A193" s="1">
        <v>42870.670798611114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>
      <c r="A194" s="1">
        <v>42870.670798611114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>
      <c r="A195" s="1">
        <v>42870.670798611114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>
      <c r="A196" s="1">
        <v>42870.670798611114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>
      <c r="A197" s="1">
        <v>42870.670798611114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>
      <c r="A198" s="1">
        <v>42870.670798611114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>
      <c r="A199" s="1">
        <v>42870.670798611114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>
      <c r="A200" s="1">
        <v>42870.670798611114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>
      <c r="A201" s="1">
        <v>42870.670798611114</v>
      </c>
      <c r="B201">
        <v>0</v>
      </c>
      <c r="C201">
        <v>0</v>
      </c>
      <c r="D201">
        <v>0</v>
      </c>
      <c r="E201">
        <v>100</v>
      </c>
      <c r="J201">
        <v>0</v>
      </c>
    </row>
    <row r="203" spans="1:10">
      <c r="A203" t="s">
        <v>541</v>
      </c>
      <c r="B203">
        <v>1.3999999999999999E-2</v>
      </c>
      <c r="C203">
        <v>1.3999999999999999E-2</v>
      </c>
      <c r="D203">
        <v>0</v>
      </c>
      <c r="E203">
        <v>99.972000000000008</v>
      </c>
      <c r="F203" t="e">
        <v>#DIV/0!</v>
      </c>
      <c r="G203" t="e">
        <v>#DIV/0!</v>
      </c>
      <c r="H203" t="e">
        <v>#DIV/0!</v>
      </c>
      <c r="I203" t="e">
        <v>#DIV/0!</v>
      </c>
      <c r="J203">
        <v>2.7999999999999997E-2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435</v>
      </c>
      <c r="B1" t="s">
        <v>228</v>
      </c>
      <c r="C1" t="s">
        <v>229</v>
      </c>
      <c r="D1" t="s">
        <v>230</v>
      </c>
      <c r="E1" t="s">
        <v>231</v>
      </c>
      <c r="J1" t="s">
        <v>540</v>
      </c>
    </row>
    <row r="2" spans="1:10">
      <c r="A2" s="1">
        <v>42870.670798611114</v>
      </c>
      <c r="B2">
        <v>1.9</v>
      </c>
      <c r="C2">
        <v>1.9</v>
      </c>
      <c r="D2">
        <v>0</v>
      </c>
      <c r="E2">
        <v>96.3</v>
      </c>
      <c r="J2">
        <v>3.8</v>
      </c>
    </row>
    <row r="3" spans="1:10">
      <c r="A3" s="1">
        <v>42870.670798611114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>
      <c r="A4" s="1">
        <v>42870.670798611114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>
      <c r="A5" s="1">
        <v>42870.670798611114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>
      <c r="A6" s="1">
        <v>42870.670798611114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>
      <c r="A7" s="1">
        <v>42870.670798611114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>
      <c r="A8" s="1">
        <v>42870.670798611114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>
      <c r="A9" s="1">
        <v>42870.670798611114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>
      <c r="A10" s="1">
        <v>42870.670798611114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>
      <c r="A11" s="1">
        <v>42870.670798611114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>
      <c r="A12" s="1">
        <v>42870.670798611114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>
      <c r="A13" s="1">
        <v>42870.670798611114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>
      <c r="A14" s="1">
        <v>42870.670798611114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>
      <c r="A15" s="1">
        <v>42870.670798611114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>
      <c r="A16" s="1">
        <v>42870.670798611114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>
      <c r="A17" s="1">
        <v>42870.670798611114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>
      <c r="A18" s="1">
        <v>42870.670798611114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>
      <c r="A19" s="1">
        <v>42870.670798611114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>
      <c r="A20" s="1">
        <v>42870.670798611114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>
      <c r="A21" s="1">
        <v>42870.670798611114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>
      <c r="A22" s="1">
        <v>42870.670798611114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>
      <c r="A23" s="1">
        <v>42870.670798611114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>
      <c r="A24" s="1">
        <v>42870.670798611114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>
      <c r="A25" s="1">
        <v>42870.670798611114</v>
      </c>
      <c r="B25">
        <v>0</v>
      </c>
      <c r="C25">
        <v>100</v>
      </c>
      <c r="D25">
        <v>0</v>
      </c>
      <c r="E25">
        <v>0</v>
      </c>
      <c r="J25">
        <v>100</v>
      </c>
    </row>
    <row r="26" spans="1:10">
      <c r="A26" s="1">
        <v>42870.670798611114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>
      <c r="A27" s="1">
        <v>42870.670798611114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>
      <c r="A28" s="1">
        <v>42870.670798611114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>
      <c r="A29" s="1">
        <v>42870.670798611114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>
      <c r="A30" s="1">
        <v>42870.670798611114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>
      <c r="A31" s="1">
        <v>42870.670798611114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>
      <c r="A32" s="1">
        <v>42870.670798611114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>
      <c r="A33" s="1">
        <v>42870.670798611114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>
      <c r="A34" s="1">
        <v>42870.670798611114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>
      <c r="A35" s="1">
        <v>42870.670798611114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>
      <c r="A36" s="1">
        <v>42870.670798611114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>
      <c r="A37" s="1">
        <v>42870.670798611114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>
      <c r="A38" s="1">
        <v>42870.670798611114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>
      <c r="A39" s="1">
        <v>42870.670798611114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>
      <c r="A40" s="1">
        <v>42870.670798611114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>
      <c r="A41" s="1">
        <v>42870.670798611114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>
      <c r="A42" s="1">
        <v>42870.670798611114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>
      <c r="A43" s="1">
        <v>42870.670798611114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>
      <c r="A44" s="1">
        <v>42870.670798611114</v>
      </c>
      <c r="B44">
        <v>100</v>
      </c>
      <c r="C44">
        <v>0</v>
      </c>
      <c r="D44">
        <v>0</v>
      </c>
      <c r="E44">
        <v>0</v>
      </c>
      <c r="J44">
        <v>100</v>
      </c>
    </row>
    <row r="45" spans="1:10">
      <c r="A45" s="1">
        <v>42870.670798611114</v>
      </c>
      <c r="B45">
        <v>0</v>
      </c>
      <c r="C45">
        <v>0</v>
      </c>
      <c r="D45">
        <v>0</v>
      </c>
      <c r="E45">
        <v>100</v>
      </c>
      <c r="J45">
        <v>0</v>
      </c>
    </row>
    <row r="46" spans="1:10">
      <c r="A46" s="1">
        <v>42870.670798611114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>
      <c r="A47" s="1">
        <v>42870.670798611114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>
      <c r="A48" s="1">
        <v>42870.670798611114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>
      <c r="A49" s="1">
        <v>42870.670798611114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>
      <c r="A50" s="1">
        <v>42870.670798611114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>
      <c r="A51" s="1">
        <v>42870.670798611114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>
      <c r="A52" s="1">
        <v>42870.670798611114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>
      <c r="A53" s="1">
        <v>42870.670798611114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>
      <c r="A54" s="1">
        <v>42870.670798611114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>
      <c r="A55" s="1">
        <v>42870.670798611114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>
      <c r="A56" s="1">
        <v>42870.670798611114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>
      <c r="A57" s="1">
        <v>42870.670798611114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>
      <c r="A58" s="1">
        <v>42870.670798611114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>
      <c r="A59" s="1">
        <v>42870.670798611114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>
      <c r="A60" s="1">
        <v>42870.670798611114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>
      <c r="A61" s="1">
        <v>42870.670798611114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>
      <c r="A62" s="1">
        <v>42870.670798611114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>
      <c r="A63" s="1">
        <v>42870.670798611114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>
      <c r="A64" s="1">
        <v>42870.670798611114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>
      <c r="A65" s="1">
        <v>42870.670798611114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>
      <c r="A66" s="1">
        <v>42870.670798611114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>
      <c r="A67" s="1">
        <v>42870.670798611114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>
      <c r="A68" s="1">
        <v>42870.670798611114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>
      <c r="A69" s="1">
        <v>42870.670798611114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>
      <c r="A70" s="1">
        <v>42870.670798611114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>
      <c r="A71" s="1">
        <v>42870.670798611114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>
      <c r="A72" s="1">
        <v>42870.670798611114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>
      <c r="A73" s="1">
        <v>42870.670798611114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>
      <c r="A74" s="1">
        <v>42870.670798611114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>
      <c r="A75" s="1">
        <v>42870.670798611114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>
      <c r="A76" s="1">
        <v>42870.670798611114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>
      <c r="A77" s="1">
        <v>42870.670798611114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>
      <c r="A78" s="1">
        <v>42870.670798611114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>
      <c r="A79" s="1">
        <v>42870.670798611114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>
      <c r="A80" s="1">
        <v>42870.670798611114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>
      <c r="A81" s="1">
        <v>42870.670798611114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>
      <c r="A82" s="1">
        <v>42870.670798611114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>
      <c r="A83" s="1">
        <v>42870.670798611114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>
      <c r="A84" s="1">
        <v>42870.670798611114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>
      <c r="A85" s="1">
        <v>42870.670798611114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>
      <c r="A86" s="1">
        <v>42870.670798611114</v>
      </c>
      <c r="B86">
        <v>0</v>
      </c>
      <c r="C86">
        <v>100</v>
      </c>
      <c r="D86">
        <v>0</v>
      </c>
      <c r="E86">
        <v>0</v>
      </c>
      <c r="J86">
        <v>100</v>
      </c>
    </row>
    <row r="87" spans="1:10">
      <c r="A87" s="1">
        <v>42870.670798611114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>
      <c r="A88" s="1">
        <v>42870.670798611114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>
      <c r="A89" s="1">
        <v>42870.670798611114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>
      <c r="A90" s="1">
        <v>42870.670798611114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>
      <c r="A91" s="1">
        <v>42870.670798611114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>
      <c r="A92" s="1">
        <v>42870.670798611114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>
      <c r="A93" s="1">
        <v>42870.670798611114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>
      <c r="A94" s="1">
        <v>42870.670798611114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>
      <c r="A95" s="1">
        <v>42870.670798611114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>
      <c r="A96" s="1">
        <v>42870.670798611114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>
      <c r="A97" s="1">
        <v>42870.670798611114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>
      <c r="A98" s="1">
        <v>42870.670798611114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>
      <c r="A99" s="1">
        <v>42870.670798611114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>
      <c r="A100" s="1">
        <v>42870.670798611114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>
      <c r="A101" s="1">
        <v>42870.670798611114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>
      <c r="A102" s="1">
        <v>42870.670798611114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>
      <c r="A103" s="1">
        <v>42870.670798611114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>
      <c r="A104" s="1">
        <v>42870.670798611114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>
      <c r="A105" s="1">
        <v>42870.670798611114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>
      <c r="A106" s="1">
        <v>42870.670798611114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>
      <c r="A107" s="1">
        <v>42870.670798611114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>
      <c r="A108" s="1">
        <v>42870.670798611114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>
      <c r="A109" s="1">
        <v>42870.670798611114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>
      <c r="A110" s="1">
        <v>42870.670798611114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>
      <c r="A111" s="1">
        <v>42870.670798611114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>
      <c r="A112" s="1">
        <v>42870.670798611114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>
      <c r="A113" s="1">
        <v>42870.670798611114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>
      <c r="A114" s="1">
        <v>42870.670798611114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>
      <c r="A115" s="1">
        <v>42870.670798611114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>
      <c r="A116" s="1">
        <v>42870.670798611114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>
      <c r="A117" s="1">
        <v>42870.670798611114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>
      <c r="A118" s="1">
        <v>42870.670798611114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>
      <c r="A119" s="1">
        <v>42870.670798611114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>
      <c r="A120" s="1">
        <v>42870.670798611114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>
      <c r="A121" s="1">
        <v>42870.670798611114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>
      <c r="A122" s="1">
        <v>42870.670798611114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>
      <c r="A123" s="1">
        <v>42870.670798611114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>
      <c r="A124" s="1">
        <v>42870.670798611114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>
      <c r="A125" s="1">
        <v>42870.670798611114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>
      <c r="A126" s="1">
        <v>42870.670798611114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>
      <c r="A127" s="1">
        <v>42870.670798611114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>
      <c r="A128" s="1">
        <v>42870.670798611114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>
      <c r="A129" s="1">
        <v>42870.670798611114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>
      <c r="A130" s="1">
        <v>42870.670798611114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>
      <c r="A131" s="1">
        <v>42870.670798611114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>
      <c r="A132" s="1">
        <v>42870.670798611114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>
      <c r="A133" s="1">
        <v>42870.670798611114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>
      <c r="A134" s="1">
        <v>42870.670798611114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>
      <c r="A135" s="1">
        <v>42870.670798611114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>
      <c r="A136" s="1">
        <v>42870.670798611114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>
      <c r="A137" s="1">
        <v>42870.670798611114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>
      <c r="A138" s="1">
        <v>42870.670798611114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>
      <c r="A139" s="1">
        <v>42870.670798611114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>
      <c r="A140" s="1">
        <v>42870.670798611114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>
      <c r="A141" s="1">
        <v>42870.670798611114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>
      <c r="A142" s="1">
        <v>42870.670798611114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>
      <c r="A143" s="1">
        <v>42870.670798611114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>
      <c r="A144" s="1">
        <v>42870.670798611114</v>
      </c>
      <c r="B144">
        <v>0</v>
      </c>
      <c r="C144">
        <v>100</v>
      </c>
      <c r="D144">
        <v>0</v>
      </c>
      <c r="E144">
        <v>0</v>
      </c>
      <c r="J144">
        <v>100</v>
      </c>
    </row>
    <row r="145" spans="1:10">
      <c r="A145" s="1">
        <v>42870.670798611114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>
      <c r="A146" s="1">
        <v>42870.670798611114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>
      <c r="A147" s="1">
        <v>42870.670798611114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>
      <c r="A148" s="1">
        <v>42870.670798611114</v>
      </c>
      <c r="B148">
        <v>100</v>
      </c>
      <c r="C148">
        <v>0</v>
      </c>
      <c r="D148">
        <v>0</v>
      </c>
      <c r="E148">
        <v>0</v>
      </c>
      <c r="J148">
        <v>100</v>
      </c>
    </row>
    <row r="149" spans="1:10">
      <c r="A149" s="1">
        <v>42870.670798611114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>
      <c r="A150" s="1">
        <v>42870.670798611114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>
      <c r="A151" s="1">
        <v>42870.670798611114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>
      <c r="A152" s="1">
        <v>42870.670798611114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>
      <c r="A153" s="1">
        <v>42870.670798611114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>
      <c r="A154" s="1">
        <v>42870.670798611114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>
      <c r="A155" s="1">
        <v>42870.670798611114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>
      <c r="A156" s="1">
        <v>42870.670798611114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>
      <c r="A157" s="1">
        <v>42870.670798611114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>
      <c r="A158" s="1">
        <v>42870.670798611114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>
      <c r="A159" s="1">
        <v>42870.670798611114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>
      <c r="A160" s="1">
        <v>42870.670798611114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>
      <c r="A161" s="1">
        <v>42870.670798611114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>
      <c r="A162" s="1">
        <v>42870.670798611114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>
      <c r="A163" s="1">
        <v>42870.670798611114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>
      <c r="A164" s="1">
        <v>42870.670798611114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>
      <c r="A165" s="1">
        <v>42870.670798611114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>
      <c r="A166" s="1">
        <v>42870.670798611114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>
      <c r="A167" s="1">
        <v>42870.670798611114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>
      <c r="A168" s="1">
        <v>42870.670798611114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>
      <c r="A169" s="1">
        <v>42870.670798611114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>
      <c r="A170" s="1">
        <v>42870.670798611114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>
      <c r="A171" s="1">
        <v>42870.670798611114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>
      <c r="A172" s="1">
        <v>42870.670798611114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>
      <c r="A173" s="1">
        <v>42870.670798611114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>
      <c r="A174" s="1">
        <v>42870.670798611114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>
      <c r="A175" s="1">
        <v>42870.670798611114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>
      <c r="A176" s="1">
        <v>42870.670798611114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>
      <c r="A177" s="1">
        <v>42870.670798611114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>
      <c r="A178" s="1">
        <v>42870.670798611114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>
      <c r="A179" s="1">
        <v>42870.670798611114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>
      <c r="A180" s="1">
        <v>42870.670798611114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>
      <c r="A181" s="1">
        <v>42870.670798611114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>
      <c r="A182" s="1">
        <v>42870.670798611114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>
      <c r="A183" s="1">
        <v>42870.670798611114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>
      <c r="A184" s="1">
        <v>42870.670798611114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>
      <c r="A185" s="1">
        <v>42870.670798611114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>
      <c r="A186" s="1">
        <v>42870.670798611114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>
      <c r="A187" s="1">
        <v>42870.670798611114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>
      <c r="A188" s="1">
        <v>42870.670798611114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>
      <c r="A189" s="1">
        <v>42870.670798611114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>
      <c r="A190" s="1">
        <v>42870.670798611114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>
      <c r="A191" s="1">
        <v>42870.670798611114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>
      <c r="A192" s="1">
        <v>42870.670798611114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>
      <c r="A193" s="1">
        <v>42870.670798611114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>
      <c r="A194" s="1">
        <v>42870.670798611114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>
      <c r="A195" s="1">
        <v>42870.670798611114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>
      <c r="A196" s="1">
        <v>42870.670798611114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>
      <c r="A197" s="1">
        <v>42870.670798611114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>
      <c r="A198" s="1">
        <v>42870.670798611114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>
      <c r="A199" s="1">
        <v>42870.670798611114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>
      <c r="A200" s="1">
        <v>42870.670798611114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>
      <c r="A201" s="1">
        <v>42870.670798611114</v>
      </c>
      <c r="B201">
        <v>0</v>
      </c>
      <c r="C201">
        <v>0</v>
      </c>
      <c r="D201">
        <v>0</v>
      </c>
      <c r="E201">
        <v>100</v>
      </c>
      <c r="J201">
        <v>0</v>
      </c>
    </row>
    <row r="203" spans="1:10">
      <c r="A203" t="s">
        <v>541</v>
      </c>
      <c r="B203">
        <v>1.0095000000000001</v>
      </c>
      <c r="C203">
        <v>1.5094999999999998</v>
      </c>
      <c r="D203">
        <v>0</v>
      </c>
      <c r="E203">
        <v>97.481499999999997</v>
      </c>
      <c r="F203" t="e">
        <v>#DIV/0!</v>
      </c>
      <c r="G203" t="e">
        <v>#DIV/0!</v>
      </c>
      <c r="H203" t="e">
        <v>#DIV/0!</v>
      </c>
      <c r="I203" t="e">
        <v>#DIV/0!</v>
      </c>
      <c r="J203">
        <v>2.5190000000000001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03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0">
      <c r="A1" t="s">
        <v>437</v>
      </c>
      <c r="B1" t="s">
        <v>228</v>
      </c>
      <c r="C1" t="s">
        <v>229</v>
      </c>
      <c r="D1" t="s">
        <v>230</v>
      </c>
      <c r="E1" t="s">
        <v>231</v>
      </c>
      <c r="J1" t="s">
        <v>540</v>
      </c>
    </row>
    <row r="2" spans="1:10">
      <c r="A2" s="1">
        <v>42870.670798611114</v>
      </c>
      <c r="B2">
        <v>1.9</v>
      </c>
      <c r="C2">
        <v>2.8</v>
      </c>
      <c r="D2">
        <v>0</v>
      </c>
      <c r="E2">
        <v>95.4</v>
      </c>
      <c r="J2">
        <v>4.6999999999999993</v>
      </c>
    </row>
    <row r="3" spans="1:10">
      <c r="A3" s="1">
        <v>42870.670798611114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>
      <c r="A4" s="1">
        <v>42870.670798611114</v>
      </c>
      <c r="B4">
        <v>0</v>
      </c>
      <c r="C4">
        <v>0</v>
      </c>
      <c r="D4">
        <v>0</v>
      </c>
      <c r="E4">
        <v>100</v>
      </c>
      <c r="J4">
        <v>0</v>
      </c>
    </row>
    <row r="5" spans="1:10">
      <c r="A5" s="1">
        <v>42870.670798611114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>
      <c r="A6" s="1">
        <v>42870.670798611114</v>
      </c>
      <c r="B6">
        <v>0</v>
      </c>
      <c r="C6">
        <v>0</v>
      </c>
      <c r="D6">
        <v>0</v>
      </c>
      <c r="E6">
        <v>100</v>
      </c>
      <c r="J6">
        <v>0</v>
      </c>
    </row>
    <row r="7" spans="1:10">
      <c r="A7" s="1">
        <v>42870.670798611114</v>
      </c>
      <c r="B7">
        <v>0</v>
      </c>
      <c r="C7">
        <v>0</v>
      </c>
      <c r="D7">
        <v>0</v>
      </c>
      <c r="E7">
        <v>100</v>
      </c>
      <c r="J7">
        <v>0</v>
      </c>
    </row>
    <row r="8" spans="1:10">
      <c r="A8" s="1">
        <v>42870.670798611114</v>
      </c>
      <c r="B8">
        <v>0</v>
      </c>
      <c r="C8">
        <v>0</v>
      </c>
      <c r="D8">
        <v>0</v>
      </c>
      <c r="E8">
        <v>100</v>
      </c>
      <c r="J8">
        <v>0</v>
      </c>
    </row>
    <row r="9" spans="1:10">
      <c r="A9" s="1">
        <v>42870.670798611114</v>
      </c>
      <c r="B9">
        <v>0</v>
      </c>
      <c r="C9">
        <v>0</v>
      </c>
      <c r="D9">
        <v>0</v>
      </c>
      <c r="E9">
        <v>100</v>
      </c>
      <c r="J9">
        <v>0</v>
      </c>
    </row>
    <row r="10" spans="1:10">
      <c r="A10" s="1">
        <v>42870.670798611114</v>
      </c>
      <c r="B10">
        <v>0</v>
      </c>
      <c r="C10">
        <v>0</v>
      </c>
      <c r="D10">
        <v>0</v>
      </c>
      <c r="E10">
        <v>100</v>
      </c>
      <c r="J10">
        <v>0</v>
      </c>
    </row>
    <row r="11" spans="1:10">
      <c r="A11" s="1">
        <v>42870.670798611114</v>
      </c>
      <c r="B11">
        <v>0</v>
      </c>
      <c r="C11">
        <v>0</v>
      </c>
      <c r="D11">
        <v>0</v>
      </c>
      <c r="E11">
        <v>100</v>
      </c>
      <c r="J11">
        <v>0</v>
      </c>
    </row>
    <row r="12" spans="1:10">
      <c r="A12" s="1">
        <v>42870.670798611114</v>
      </c>
      <c r="B12">
        <v>0</v>
      </c>
      <c r="C12">
        <v>0</v>
      </c>
      <c r="D12">
        <v>0</v>
      </c>
      <c r="E12">
        <v>100</v>
      </c>
      <c r="J12">
        <v>0</v>
      </c>
    </row>
    <row r="13" spans="1:10">
      <c r="A13" s="1">
        <v>42870.670798611114</v>
      </c>
      <c r="B13">
        <v>0</v>
      </c>
      <c r="C13">
        <v>0</v>
      </c>
      <c r="D13">
        <v>0</v>
      </c>
      <c r="E13">
        <v>100</v>
      </c>
      <c r="J13">
        <v>0</v>
      </c>
    </row>
    <row r="14" spans="1:10">
      <c r="A14" s="1">
        <v>42870.670798611114</v>
      </c>
      <c r="B14">
        <v>0</v>
      </c>
      <c r="C14">
        <v>0</v>
      </c>
      <c r="D14">
        <v>0</v>
      </c>
      <c r="E14">
        <v>100</v>
      </c>
      <c r="J14">
        <v>0</v>
      </c>
    </row>
    <row r="15" spans="1:10">
      <c r="A15" s="1">
        <v>42870.670798611114</v>
      </c>
      <c r="B15">
        <v>0</v>
      </c>
      <c r="C15">
        <v>0</v>
      </c>
      <c r="D15">
        <v>0</v>
      </c>
      <c r="E15">
        <v>100</v>
      </c>
      <c r="J15">
        <v>0</v>
      </c>
    </row>
    <row r="16" spans="1:10">
      <c r="A16" s="1">
        <v>42870.670798611114</v>
      </c>
      <c r="B16">
        <v>0</v>
      </c>
      <c r="C16">
        <v>0</v>
      </c>
      <c r="D16">
        <v>0</v>
      </c>
      <c r="E16">
        <v>100</v>
      </c>
      <c r="J16">
        <v>0</v>
      </c>
    </row>
    <row r="17" spans="1:10">
      <c r="A17" s="1">
        <v>42870.670798611114</v>
      </c>
      <c r="B17">
        <v>0</v>
      </c>
      <c r="C17">
        <v>0</v>
      </c>
      <c r="D17">
        <v>0</v>
      </c>
      <c r="E17">
        <v>100</v>
      </c>
      <c r="J17">
        <v>0</v>
      </c>
    </row>
    <row r="18" spans="1:10">
      <c r="A18" s="1">
        <v>42870.670798611114</v>
      </c>
      <c r="B18">
        <v>0</v>
      </c>
      <c r="C18">
        <v>0</v>
      </c>
      <c r="D18">
        <v>0</v>
      </c>
      <c r="E18">
        <v>100</v>
      </c>
      <c r="J18">
        <v>0</v>
      </c>
    </row>
    <row r="19" spans="1:10">
      <c r="A19" s="1">
        <v>42870.670798611114</v>
      </c>
      <c r="B19">
        <v>0</v>
      </c>
      <c r="C19">
        <v>0</v>
      </c>
      <c r="D19">
        <v>0</v>
      </c>
      <c r="E19">
        <v>100</v>
      </c>
      <c r="J19">
        <v>0</v>
      </c>
    </row>
    <row r="20" spans="1:10">
      <c r="A20" s="1">
        <v>42870.670798611114</v>
      </c>
      <c r="B20">
        <v>0</v>
      </c>
      <c r="C20">
        <v>0</v>
      </c>
      <c r="D20">
        <v>0</v>
      </c>
      <c r="E20">
        <v>100</v>
      </c>
      <c r="J20">
        <v>0</v>
      </c>
    </row>
    <row r="21" spans="1:10">
      <c r="A21" s="1">
        <v>42870.670798611114</v>
      </c>
      <c r="B21">
        <v>0</v>
      </c>
      <c r="C21">
        <v>0</v>
      </c>
      <c r="D21">
        <v>0</v>
      </c>
      <c r="E21">
        <v>100</v>
      </c>
      <c r="J21">
        <v>0</v>
      </c>
    </row>
    <row r="22" spans="1:10">
      <c r="A22" s="1">
        <v>42870.670798611114</v>
      </c>
      <c r="B22">
        <v>0</v>
      </c>
      <c r="C22">
        <v>0</v>
      </c>
      <c r="D22">
        <v>0</v>
      </c>
      <c r="E22">
        <v>100</v>
      </c>
      <c r="J22">
        <v>0</v>
      </c>
    </row>
    <row r="23" spans="1:10">
      <c r="A23" s="1">
        <v>42870.670798611114</v>
      </c>
      <c r="B23">
        <v>0</v>
      </c>
      <c r="C23">
        <v>0</v>
      </c>
      <c r="D23">
        <v>0</v>
      </c>
      <c r="E23">
        <v>100</v>
      </c>
      <c r="J23">
        <v>0</v>
      </c>
    </row>
    <row r="24" spans="1:10">
      <c r="A24" s="1">
        <v>42870.670798611114</v>
      </c>
      <c r="B24">
        <v>0</v>
      </c>
      <c r="C24">
        <v>0</v>
      </c>
      <c r="D24">
        <v>0</v>
      </c>
      <c r="E24">
        <v>100</v>
      </c>
      <c r="J24">
        <v>0</v>
      </c>
    </row>
    <row r="25" spans="1:10">
      <c r="A25" s="1">
        <v>42870.670798611114</v>
      </c>
      <c r="B25">
        <v>0</v>
      </c>
      <c r="C25">
        <v>0</v>
      </c>
      <c r="D25">
        <v>0</v>
      </c>
      <c r="E25">
        <v>100</v>
      </c>
      <c r="J25">
        <v>0</v>
      </c>
    </row>
    <row r="26" spans="1:10">
      <c r="A26" s="1">
        <v>42870.670798611114</v>
      </c>
      <c r="B26">
        <v>0</v>
      </c>
      <c r="C26">
        <v>0</v>
      </c>
      <c r="D26">
        <v>0</v>
      </c>
      <c r="E26">
        <v>100</v>
      </c>
      <c r="J26">
        <v>0</v>
      </c>
    </row>
    <row r="27" spans="1:10">
      <c r="A27" s="1">
        <v>42870.670798611114</v>
      </c>
      <c r="B27">
        <v>0</v>
      </c>
      <c r="C27">
        <v>0</v>
      </c>
      <c r="D27">
        <v>0</v>
      </c>
      <c r="E27">
        <v>100</v>
      </c>
      <c r="J27">
        <v>0</v>
      </c>
    </row>
    <row r="28" spans="1:10">
      <c r="A28" s="1">
        <v>42870.670798611114</v>
      </c>
      <c r="B28">
        <v>0</v>
      </c>
      <c r="C28">
        <v>0</v>
      </c>
      <c r="D28">
        <v>0</v>
      </c>
      <c r="E28">
        <v>100</v>
      </c>
      <c r="J28">
        <v>0</v>
      </c>
    </row>
    <row r="29" spans="1:10">
      <c r="A29" s="1">
        <v>42870.670798611114</v>
      </c>
      <c r="B29">
        <v>0</v>
      </c>
      <c r="C29">
        <v>0</v>
      </c>
      <c r="D29">
        <v>0</v>
      </c>
      <c r="E29">
        <v>100</v>
      </c>
      <c r="J29">
        <v>0</v>
      </c>
    </row>
    <row r="30" spans="1:10">
      <c r="A30" s="1">
        <v>42870.670798611114</v>
      </c>
      <c r="B30">
        <v>0</v>
      </c>
      <c r="C30">
        <v>0</v>
      </c>
      <c r="D30">
        <v>0</v>
      </c>
      <c r="E30">
        <v>100</v>
      </c>
      <c r="J30">
        <v>0</v>
      </c>
    </row>
    <row r="31" spans="1:10">
      <c r="A31" s="1">
        <v>42870.670798611114</v>
      </c>
      <c r="B31">
        <v>0</v>
      </c>
      <c r="C31">
        <v>0</v>
      </c>
      <c r="D31">
        <v>0</v>
      </c>
      <c r="E31">
        <v>100</v>
      </c>
      <c r="J31">
        <v>0</v>
      </c>
    </row>
    <row r="32" spans="1:10">
      <c r="A32" s="1">
        <v>42870.670798611114</v>
      </c>
      <c r="B32">
        <v>0</v>
      </c>
      <c r="C32">
        <v>0</v>
      </c>
      <c r="D32">
        <v>0</v>
      </c>
      <c r="E32">
        <v>100</v>
      </c>
      <c r="J32">
        <v>0</v>
      </c>
    </row>
    <row r="33" spans="1:10">
      <c r="A33" s="1">
        <v>42870.670798611114</v>
      </c>
      <c r="B33">
        <v>0</v>
      </c>
      <c r="C33">
        <v>0</v>
      </c>
      <c r="D33">
        <v>0</v>
      </c>
      <c r="E33">
        <v>100</v>
      </c>
      <c r="J33">
        <v>0</v>
      </c>
    </row>
    <row r="34" spans="1:10">
      <c r="A34" s="1">
        <v>42870.670798611114</v>
      </c>
      <c r="B34">
        <v>0</v>
      </c>
      <c r="C34">
        <v>0</v>
      </c>
      <c r="D34">
        <v>0</v>
      </c>
      <c r="E34">
        <v>100</v>
      </c>
      <c r="J34">
        <v>0</v>
      </c>
    </row>
    <row r="35" spans="1:10">
      <c r="A35" s="1">
        <v>42870.670798611114</v>
      </c>
      <c r="B35">
        <v>0</v>
      </c>
      <c r="C35">
        <v>0</v>
      </c>
      <c r="D35">
        <v>0</v>
      </c>
      <c r="E35">
        <v>100</v>
      </c>
      <c r="J35">
        <v>0</v>
      </c>
    </row>
    <row r="36" spans="1:10">
      <c r="A36" s="1">
        <v>42870.670798611114</v>
      </c>
      <c r="B36">
        <v>0</v>
      </c>
      <c r="C36">
        <v>0</v>
      </c>
      <c r="D36">
        <v>0</v>
      </c>
      <c r="E36">
        <v>100</v>
      </c>
      <c r="J36">
        <v>0</v>
      </c>
    </row>
    <row r="37" spans="1:10">
      <c r="A37" s="1">
        <v>42870.670798611114</v>
      </c>
      <c r="B37">
        <v>0</v>
      </c>
      <c r="C37">
        <v>0</v>
      </c>
      <c r="D37">
        <v>0</v>
      </c>
      <c r="E37">
        <v>100</v>
      </c>
      <c r="J37">
        <v>0</v>
      </c>
    </row>
    <row r="38" spans="1:10">
      <c r="A38" s="1">
        <v>42870.670798611114</v>
      </c>
      <c r="B38">
        <v>0</v>
      </c>
      <c r="C38">
        <v>0</v>
      </c>
      <c r="D38">
        <v>0</v>
      </c>
      <c r="E38">
        <v>100</v>
      </c>
      <c r="J38">
        <v>0</v>
      </c>
    </row>
    <row r="39" spans="1:10">
      <c r="A39" s="1">
        <v>42870.670798611114</v>
      </c>
      <c r="B39">
        <v>0</v>
      </c>
      <c r="C39">
        <v>0</v>
      </c>
      <c r="D39">
        <v>0</v>
      </c>
      <c r="E39">
        <v>100</v>
      </c>
      <c r="J39">
        <v>0</v>
      </c>
    </row>
    <row r="40" spans="1:10">
      <c r="A40" s="1">
        <v>42870.670798611114</v>
      </c>
      <c r="B40">
        <v>0</v>
      </c>
      <c r="C40">
        <v>0</v>
      </c>
      <c r="D40">
        <v>0</v>
      </c>
      <c r="E40">
        <v>100</v>
      </c>
      <c r="J40">
        <v>0</v>
      </c>
    </row>
    <row r="41" spans="1:10">
      <c r="A41" s="1">
        <v>42870.670798611114</v>
      </c>
      <c r="B41">
        <v>0</v>
      </c>
      <c r="C41">
        <v>0</v>
      </c>
      <c r="D41">
        <v>0</v>
      </c>
      <c r="E41">
        <v>100</v>
      </c>
      <c r="J41">
        <v>0</v>
      </c>
    </row>
    <row r="42" spans="1:10">
      <c r="A42" s="1">
        <v>42870.670798611114</v>
      </c>
      <c r="B42">
        <v>0</v>
      </c>
      <c r="C42">
        <v>0</v>
      </c>
      <c r="D42">
        <v>0</v>
      </c>
      <c r="E42">
        <v>100</v>
      </c>
      <c r="J42">
        <v>0</v>
      </c>
    </row>
    <row r="43" spans="1:10">
      <c r="A43" s="1">
        <v>42870.670798611114</v>
      </c>
      <c r="B43">
        <v>0</v>
      </c>
      <c r="C43">
        <v>0</v>
      </c>
      <c r="D43">
        <v>0</v>
      </c>
      <c r="E43">
        <v>100</v>
      </c>
      <c r="J43">
        <v>0</v>
      </c>
    </row>
    <row r="44" spans="1:10">
      <c r="A44" s="1">
        <v>42870.670798611114</v>
      </c>
      <c r="B44">
        <v>0</v>
      </c>
      <c r="C44">
        <v>0</v>
      </c>
      <c r="D44">
        <v>0</v>
      </c>
      <c r="E44">
        <v>100</v>
      </c>
      <c r="J44">
        <v>0</v>
      </c>
    </row>
    <row r="45" spans="1:10">
      <c r="A45" s="1">
        <v>42870.670798611114</v>
      </c>
      <c r="B45">
        <v>0</v>
      </c>
      <c r="C45">
        <v>0</v>
      </c>
      <c r="D45">
        <v>0</v>
      </c>
      <c r="E45">
        <v>100</v>
      </c>
      <c r="J45">
        <v>0</v>
      </c>
    </row>
    <row r="46" spans="1:10">
      <c r="A46" s="1">
        <v>42870.670798611114</v>
      </c>
      <c r="B46">
        <v>0</v>
      </c>
      <c r="C46">
        <v>0</v>
      </c>
      <c r="D46">
        <v>0</v>
      </c>
      <c r="E46">
        <v>100</v>
      </c>
      <c r="J46">
        <v>0</v>
      </c>
    </row>
    <row r="47" spans="1:10">
      <c r="A47" s="1">
        <v>42870.670798611114</v>
      </c>
      <c r="B47">
        <v>0</v>
      </c>
      <c r="C47">
        <v>0</v>
      </c>
      <c r="D47">
        <v>0</v>
      </c>
      <c r="E47">
        <v>100</v>
      </c>
      <c r="J47">
        <v>0</v>
      </c>
    </row>
    <row r="48" spans="1:10">
      <c r="A48" s="1">
        <v>42870.670798611114</v>
      </c>
      <c r="B48">
        <v>0</v>
      </c>
      <c r="C48">
        <v>0</v>
      </c>
      <c r="D48">
        <v>0</v>
      </c>
      <c r="E48">
        <v>100</v>
      </c>
      <c r="J48">
        <v>0</v>
      </c>
    </row>
    <row r="49" spans="1:10">
      <c r="A49" s="1">
        <v>42870.670798611114</v>
      </c>
      <c r="B49">
        <v>0</v>
      </c>
      <c r="C49">
        <v>0</v>
      </c>
      <c r="D49">
        <v>0</v>
      </c>
      <c r="E49">
        <v>100</v>
      </c>
      <c r="J49">
        <v>0</v>
      </c>
    </row>
    <row r="50" spans="1:10">
      <c r="A50" s="1">
        <v>42870.670798611114</v>
      </c>
      <c r="B50">
        <v>0</v>
      </c>
      <c r="C50">
        <v>0</v>
      </c>
      <c r="D50">
        <v>0</v>
      </c>
      <c r="E50">
        <v>100</v>
      </c>
      <c r="J50">
        <v>0</v>
      </c>
    </row>
    <row r="51" spans="1:10">
      <c r="A51" s="1">
        <v>42870.670798611114</v>
      </c>
      <c r="B51">
        <v>0</v>
      </c>
      <c r="C51">
        <v>0</v>
      </c>
      <c r="D51">
        <v>0</v>
      </c>
      <c r="E51">
        <v>100</v>
      </c>
      <c r="J51">
        <v>0</v>
      </c>
    </row>
    <row r="52" spans="1:10">
      <c r="A52" s="1">
        <v>42870.670798611114</v>
      </c>
      <c r="B52">
        <v>0</v>
      </c>
      <c r="C52">
        <v>0</v>
      </c>
      <c r="D52">
        <v>0</v>
      </c>
      <c r="E52">
        <v>100</v>
      </c>
      <c r="J52">
        <v>0</v>
      </c>
    </row>
    <row r="53" spans="1:10">
      <c r="A53" s="1">
        <v>42870.670798611114</v>
      </c>
      <c r="B53">
        <v>0</v>
      </c>
      <c r="C53">
        <v>0</v>
      </c>
      <c r="D53">
        <v>0</v>
      </c>
      <c r="E53">
        <v>100</v>
      </c>
      <c r="J53">
        <v>0</v>
      </c>
    </row>
    <row r="54" spans="1:10">
      <c r="A54" s="1">
        <v>42870.670798611114</v>
      </c>
      <c r="B54">
        <v>0</v>
      </c>
      <c r="C54">
        <v>0</v>
      </c>
      <c r="D54">
        <v>0</v>
      </c>
      <c r="E54">
        <v>100</v>
      </c>
      <c r="J54">
        <v>0</v>
      </c>
    </row>
    <row r="55" spans="1:10">
      <c r="A55" s="1">
        <v>42870.670798611114</v>
      </c>
      <c r="B55">
        <v>0</v>
      </c>
      <c r="C55">
        <v>0</v>
      </c>
      <c r="D55">
        <v>0</v>
      </c>
      <c r="E55">
        <v>100</v>
      </c>
      <c r="J55">
        <v>0</v>
      </c>
    </row>
    <row r="56" spans="1:10">
      <c r="A56" s="1">
        <v>42870.670798611114</v>
      </c>
      <c r="B56">
        <v>0</v>
      </c>
      <c r="C56">
        <v>0</v>
      </c>
      <c r="D56">
        <v>0</v>
      </c>
      <c r="E56">
        <v>100</v>
      </c>
      <c r="J56">
        <v>0</v>
      </c>
    </row>
    <row r="57" spans="1:10">
      <c r="A57" s="1">
        <v>42870.670798611114</v>
      </c>
      <c r="B57">
        <v>0</v>
      </c>
      <c r="C57">
        <v>0</v>
      </c>
      <c r="D57">
        <v>0</v>
      </c>
      <c r="E57">
        <v>100</v>
      </c>
      <c r="J57">
        <v>0</v>
      </c>
    </row>
    <row r="58" spans="1:10">
      <c r="A58" s="1">
        <v>42870.670798611114</v>
      </c>
      <c r="B58">
        <v>0</v>
      </c>
      <c r="C58">
        <v>0</v>
      </c>
      <c r="D58">
        <v>0</v>
      </c>
      <c r="E58">
        <v>100</v>
      </c>
      <c r="J58">
        <v>0</v>
      </c>
    </row>
    <row r="59" spans="1:10">
      <c r="A59" s="1">
        <v>42870.670798611114</v>
      </c>
      <c r="B59">
        <v>0</v>
      </c>
      <c r="C59">
        <v>0</v>
      </c>
      <c r="D59">
        <v>0</v>
      </c>
      <c r="E59">
        <v>100</v>
      </c>
      <c r="J59">
        <v>0</v>
      </c>
    </row>
    <row r="60" spans="1:10">
      <c r="A60" s="1">
        <v>42870.670798611114</v>
      </c>
      <c r="B60">
        <v>0</v>
      </c>
      <c r="C60">
        <v>0</v>
      </c>
      <c r="D60">
        <v>0</v>
      </c>
      <c r="E60">
        <v>100</v>
      </c>
      <c r="J60">
        <v>0</v>
      </c>
    </row>
    <row r="61" spans="1:10">
      <c r="A61" s="1">
        <v>42870.670798611114</v>
      </c>
      <c r="B61">
        <v>0</v>
      </c>
      <c r="C61">
        <v>0</v>
      </c>
      <c r="D61">
        <v>0</v>
      </c>
      <c r="E61">
        <v>100</v>
      </c>
      <c r="J61">
        <v>0</v>
      </c>
    </row>
    <row r="62" spans="1:10">
      <c r="A62" s="1">
        <v>42870.670798611114</v>
      </c>
      <c r="B62">
        <v>0</v>
      </c>
      <c r="C62">
        <v>0</v>
      </c>
      <c r="D62">
        <v>0</v>
      </c>
      <c r="E62">
        <v>100</v>
      </c>
      <c r="J62">
        <v>0</v>
      </c>
    </row>
    <row r="63" spans="1:10">
      <c r="A63" s="1">
        <v>42870.670798611114</v>
      </c>
      <c r="B63">
        <v>0</v>
      </c>
      <c r="C63">
        <v>0</v>
      </c>
      <c r="D63">
        <v>0</v>
      </c>
      <c r="E63">
        <v>100</v>
      </c>
      <c r="J63">
        <v>0</v>
      </c>
    </row>
    <row r="64" spans="1:10">
      <c r="A64" s="1">
        <v>42870.670798611114</v>
      </c>
      <c r="B64">
        <v>0</v>
      </c>
      <c r="C64">
        <v>0</v>
      </c>
      <c r="D64">
        <v>0</v>
      </c>
      <c r="E64">
        <v>100</v>
      </c>
      <c r="J64">
        <v>0</v>
      </c>
    </row>
    <row r="65" spans="1:10">
      <c r="A65" s="1">
        <v>42870.670798611114</v>
      </c>
      <c r="B65">
        <v>0</v>
      </c>
      <c r="C65">
        <v>0</v>
      </c>
      <c r="D65">
        <v>0</v>
      </c>
      <c r="E65">
        <v>100</v>
      </c>
      <c r="J65">
        <v>0</v>
      </c>
    </row>
    <row r="66" spans="1:10">
      <c r="A66" s="1">
        <v>42870.670798611114</v>
      </c>
      <c r="B66">
        <v>0</v>
      </c>
      <c r="C66">
        <v>0</v>
      </c>
      <c r="D66">
        <v>0</v>
      </c>
      <c r="E66">
        <v>100</v>
      </c>
      <c r="J66">
        <v>0</v>
      </c>
    </row>
    <row r="67" spans="1:10">
      <c r="A67" s="1">
        <v>42870.670798611114</v>
      </c>
      <c r="B67">
        <v>0</v>
      </c>
      <c r="C67">
        <v>0</v>
      </c>
      <c r="D67">
        <v>0</v>
      </c>
      <c r="E67">
        <v>100</v>
      </c>
      <c r="J67">
        <v>0</v>
      </c>
    </row>
    <row r="68" spans="1:10">
      <c r="A68" s="1">
        <v>42870.670798611114</v>
      </c>
      <c r="B68">
        <v>0</v>
      </c>
      <c r="C68">
        <v>0</v>
      </c>
      <c r="D68">
        <v>0</v>
      </c>
      <c r="E68">
        <v>100</v>
      </c>
      <c r="J68">
        <v>0</v>
      </c>
    </row>
    <row r="69" spans="1:10">
      <c r="A69" s="1">
        <v>42870.670798611114</v>
      </c>
      <c r="B69">
        <v>0</v>
      </c>
      <c r="C69">
        <v>0</v>
      </c>
      <c r="D69">
        <v>0</v>
      </c>
      <c r="E69">
        <v>100</v>
      </c>
      <c r="J69">
        <v>0</v>
      </c>
    </row>
    <row r="70" spans="1:10">
      <c r="A70" s="1">
        <v>42870.670798611114</v>
      </c>
      <c r="B70">
        <v>0</v>
      </c>
      <c r="C70">
        <v>0</v>
      </c>
      <c r="D70">
        <v>0</v>
      </c>
      <c r="E70">
        <v>100</v>
      </c>
      <c r="J70">
        <v>0</v>
      </c>
    </row>
    <row r="71" spans="1:10">
      <c r="A71" s="1">
        <v>42870.670798611114</v>
      </c>
      <c r="B71">
        <v>0</v>
      </c>
      <c r="C71">
        <v>0</v>
      </c>
      <c r="D71">
        <v>0</v>
      </c>
      <c r="E71">
        <v>100</v>
      </c>
      <c r="J71">
        <v>0</v>
      </c>
    </row>
    <row r="72" spans="1:10">
      <c r="A72" s="1">
        <v>42870.670798611114</v>
      </c>
      <c r="B72">
        <v>0</v>
      </c>
      <c r="C72">
        <v>0</v>
      </c>
      <c r="D72">
        <v>0</v>
      </c>
      <c r="E72">
        <v>100</v>
      </c>
      <c r="J72">
        <v>0</v>
      </c>
    </row>
    <row r="73" spans="1:10">
      <c r="A73" s="1">
        <v>42870.670798611114</v>
      </c>
      <c r="B73">
        <v>0</v>
      </c>
      <c r="C73">
        <v>0</v>
      </c>
      <c r="D73">
        <v>0</v>
      </c>
      <c r="E73">
        <v>100</v>
      </c>
      <c r="J73">
        <v>0</v>
      </c>
    </row>
    <row r="74" spans="1:10">
      <c r="A74" s="1">
        <v>42870.670798611114</v>
      </c>
      <c r="B74">
        <v>0</v>
      </c>
      <c r="C74">
        <v>0</v>
      </c>
      <c r="D74">
        <v>0</v>
      </c>
      <c r="E74">
        <v>100</v>
      </c>
      <c r="J74">
        <v>0</v>
      </c>
    </row>
    <row r="75" spans="1:10">
      <c r="A75" s="1">
        <v>42870.670798611114</v>
      </c>
      <c r="B75">
        <v>0</v>
      </c>
      <c r="C75">
        <v>0</v>
      </c>
      <c r="D75">
        <v>0</v>
      </c>
      <c r="E75">
        <v>100</v>
      </c>
      <c r="J75">
        <v>0</v>
      </c>
    </row>
    <row r="76" spans="1:10">
      <c r="A76" s="1">
        <v>42870.670798611114</v>
      </c>
      <c r="B76">
        <v>0</v>
      </c>
      <c r="C76">
        <v>0</v>
      </c>
      <c r="D76">
        <v>0</v>
      </c>
      <c r="E76">
        <v>100</v>
      </c>
      <c r="J76">
        <v>0</v>
      </c>
    </row>
    <row r="77" spans="1:10">
      <c r="A77" s="1">
        <v>42870.670798611114</v>
      </c>
      <c r="B77">
        <v>0</v>
      </c>
      <c r="C77">
        <v>0</v>
      </c>
      <c r="D77">
        <v>0</v>
      </c>
      <c r="E77">
        <v>100</v>
      </c>
      <c r="J77">
        <v>0</v>
      </c>
    </row>
    <row r="78" spans="1:10">
      <c r="A78" s="1">
        <v>42870.670798611114</v>
      </c>
      <c r="B78">
        <v>0</v>
      </c>
      <c r="C78">
        <v>0</v>
      </c>
      <c r="D78">
        <v>0</v>
      </c>
      <c r="E78">
        <v>100</v>
      </c>
      <c r="J78">
        <v>0</v>
      </c>
    </row>
    <row r="79" spans="1:10">
      <c r="A79" s="1">
        <v>42870.670798611114</v>
      </c>
      <c r="B79">
        <v>0</v>
      </c>
      <c r="C79">
        <v>0</v>
      </c>
      <c r="D79">
        <v>0</v>
      </c>
      <c r="E79">
        <v>100</v>
      </c>
      <c r="J79">
        <v>0</v>
      </c>
    </row>
    <row r="80" spans="1:10">
      <c r="A80" s="1">
        <v>42870.670798611114</v>
      </c>
      <c r="B80">
        <v>0</v>
      </c>
      <c r="C80">
        <v>0</v>
      </c>
      <c r="D80">
        <v>0</v>
      </c>
      <c r="E80">
        <v>100</v>
      </c>
      <c r="J80">
        <v>0</v>
      </c>
    </row>
    <row r="81" spans="1:10">
      <c r="A81" s="1">
        <v>42870.670798611114</v>
      </c>
      <c r="B81">
        <v>0</v>
      </c>
      <c r="C81">
        <v>0</v>
      </c>
      <c r="D81">
        <v>0</v>
      </c>
      <c r="E81">
        <v>100</v>
      </c>
      <c r="J81">
        <v>0</v>
      </c>
    </row>
    <row r="82" spans="1:10">
      <c r="A82" s="1">
        <v>42870.670798611114</v>
      </c>
      <c r="B82">
        <v>0</v>
      </c>
      <c r="C82">
        <v>0</v>
      </c>
      <c r="D82">
        <v>0</v>
      </c>
      <c r="E82">
        <v>100</v>
      </c>
      <c r="J82">
        <v>0</v>
      </c>
    </row>
    <row r="83" spans="1:10">
      <c r="A83" s="1">
        <v>42870.670798611114</v>
      </c>
      <c r="B83">
        <v>0</v>
      </c>
      <c r="C83">
        <v>0</v>
      </c>
      <c r="D83">
        <v>0</v>
      </c>
      <c r="E83">
        <v>100</v>
      </c>
      <c r="J83">
        <v>0</v>
      </c>
    </row>
    <row r="84" spans="1:10">
      <c r="A84" s="1">
        <v>42870.670798611114</v>
      </c>
      <c r="B84">
        <v>0</v>
      </c>
      <c r="C84">
        <v>0</v>
      </c>
      <c r="D84">
        <v>0</v>
      </c>
      <c r="E84">
        <v>100</v>
      </c>
      <c r="J84">
        <v>0</v>
      </c>
    </row>
    <row r="85" spans="1:10">
      <c r="A85" s="1">
        <v>42870.670798611114</v>
      </c>
      <c r="B85">
        <v>0</v>
      </c>
      <c r="C85">
        <v>0</v>
      </c>
      <c r="D85">
        <v>0</v>
      </c>
      <c r="E85">
        <v>100</v>
      </c>
      <c r="J85">
        <v>0</v>
      </c>
    </row>
    <row r="86" spans="1:10">
      <c r="A86" s="1">
        <v>42870.670798611114</v>
      </c>
      <c r="B86">
        <v>0</v>
      </c>
      <c r="C86">
        <v>0</v>
      </c>
      <c r="D86">
        <v>0</v>
      </c>
      <c r="E86">
        <v>100</v>
      </c>
      <c r="J86">
        <v>0</v>
      </c>
    </row>
    <row r="87" spans="1:10">
      <c r="A87" s="1">
        <v>42870.670798611114</v>
      </c>
      <c r="B87">
        <v>0</v>
      </c>
      <c r="C87">
        <v>0</v>
      </c>
      <c r="D87">
        <v>0</v>
      </c>
      <c r="E87">
        <v>100</v>
      </c>
      <c r="J87">
        <v>0</v>
      </c>
    </row>
    <row r="88" spans="1:10">
      <c r="A88" s="1">
        <v>42870.670798611114</v>
      </c>
      <c r="B88">
        <v>0</v>
      </c>
      <c r="C88">
        <v>0</v>
      </c>
      <c r="D88">
        <v>0</v>
      </c>
      <c r="E88">
        <v>100</v>
      </c>
      <c r="J88">
        <v>0</v>
      </c>
    </row>
    <row r="89" spans="1:10">
      <c r="A89" s="1">
        <v>42870.670798611114</v>
      </c>
      <c r="B89">
        <v>0</v>
      </c>
      <c r="C89">
        <v>0</v>
      </c>
      <c r="D89">
        <v>0</v>
      </c>
      <c r="E89">
        <v>100</v>
      </c>
      <c r="J89">
        <v>0</v>
      </c>
    </row>
    <row r="90" spans="1:10">
      <c r="A90" s="1">
        <v>42870.670798611114</v>
      </c>
      <c r="B90">
        <v>0</v>
      </c>
      <c r="C90">
        <v>0</v>
      </c>
      <c r="D90">
        <v>0</v>
      </c>
      <c r="E90">
        <v>100</v>
      </c>
      <c r="J90">
        <v>0</v>
      </c>
    </row>
    <row r="91" spans="1:10">
      <c r="A91" s="1">
        <v>42870.670798611114</v>
      </c>
      <c r="B91">
        <v>0</v>
      </c>
      <c r="C91">
        <v>0</v>
      </c>
      <c r="D91">
        <v>0</v>
      </c>
      <c r="E91">
        <v>100</v>
      </c>
      <c r="J91">
        <v>0</v>
      </c>
    </row>
    <row r="92" spans="1:10">
      <c r="A92" s="1">
        <v>42870.670798611114</v>
      </c>
      <c r="B92">
        <v>0</v>
      </c>
      <c r="C92">
        <v>0</v>
      </c>
      <c r="D92">
        <v>0</v>
      </c>
      <c r="E92">
        <v>100</v>
      </c>
      <c r="J92">
        <v>0</v>
      </c>
    </row>
    <row r="93" spans="1:10">
      <c r="A93" s="1">
        <v>42870.670798611114</v>
      </c>
      <c r="B93">
        <v>0</v>
      </c>
      <c r="C93">
        <v>0</v>
      </c>
      <c r="D93">
        <v>0</v>
      </c>
      <c r="E93">
        <v>100</v>
      </c>
      <c r="J93">
        <v>0</v>
      </c>
    </row>
    <row r="94" spans="1:10">
      <c r="A94" s="1">
        <v>42870.670798611114</v>
      </c>
      <c r="B94">
        <v>0</v>
      </c>
      <c r="C94">
        <v>0</v>
      </c>
      <c r="D94">
        <v>0</v>
      </c>
      <c r="E94">
        <v>100</v>
      </c>
      <c r="J94">
        <v>0</v>
      </c>
    </row>
    <row r="95" spans="1:10">
      <c r="A95" s="1">
        <v>42870.670798611114</v>
      </c>
      <c r="B95">
        <v>0</v>
      </c>
      <c r="C95">
        <v>0</v>
      </c>
      <c r="D95">
        <v>0</v>
      </c>
      <c r="E95">
        <v>100</v>
      </c>
      <c r="J95">
        <v>0</v>
      </c>
    </row>
    <row r="96" spans="1:10">
      <c r="A96" s="1">
        <v>42870.670798611114</v>
      </c>
      <c r="B96">
        <v>0</v>
      </c>
      <c r="C96">
        <v>0</v>
      </c>
      <c r="D96">
        <v>0</v>
      </c>
      <c r="E96">
        <v>100</v>
      </c>
      <c r="J96">
        <v>0</v>
      </c>
    </row>
    <row r="97" spans="1:10">
      <c r="A97" s="1">
        <v>42870.670798611114</v>
      </c>
      <c r="B97">
        <v>0</v>
      </c>
      <c r="C97">
        <v>0</v>
      </c>
      <c r="D97">
        <v>0</v>
      </c>
      <c r="E97">
        <v>100</v>
      </c>
      <c r="J97">
        <v>0</v>
      </c>
    </row>
    <row r="98" spans="1:10">
      <c r="A98" s="1">
        <v>42870.670798611114</v>
      </c>
      <c r="B98">
        <v>0</v>
      </c>
      <c r="C98">
        <v>0</v>
      </c>
      <c r="D98">
        <v>0</v>
      </c>
      <c r="E98">
        <v>100</v>
      </c>
      <c r="J98">
        <v>0</v>
      </c>
    </row>
    <row r="99" spans="1:10">
      <c r="A99" s="1">
        <v>42870.670798611114</v>
      </c>
      <c r="B99">
        <v>0</v>
      </c>
      <c r="C99">
        <v>0</v>
      </c>
      <c r="D99">
        <v>0</v>
      </c>
      <c r="E99">
        <v>100</v>
      </c>
      <c r="J99">
        <v>0</v>
      </c>
    </row>
    <row r="100" spans="1:10">
      <c r="A100" s="1">
        <v>42870.670798611114</v>
      </c>
      <c r="B100">
        <v>0</v>
      </c>
      <c r="C100">
        <v>0</v>
      </c>
      <c r="D100">
        <v>0</v>
      </c>
      <c r="E100">
        <v>100</v>
      </c>
      <c r="J100">
        <v>0</v>
      </c>
    </row>
    <row r="101" spans="1:10">
      <c r="A101" s="1">
        <v>42870.670798611114</v>
      </c>
      <c r="B101">
        <v>0</v>
      </c>
      <c r="C101">
        <v>0</v>
      </c>
      <c r="D101">
        <v>0</v>
      </c>
      <c r="E101">
        <v>100</v>
      </c>
      <c r="J101">
        <v>0</v>
      </c>
    </row>
    <row r="102" spans="1:10">
      <c r="A102" s="1">
        <v>42870.670798611114</v>
      </c>
      <c r="B102">
        <v>0</v>
      </c>
      <c r="C102">
        <v>0</v>
      </c>
      <c r="D102">
        <v>0</v>
      </c>
      <c r="E102">
        <v>100</v>
      </c>
      <c r="J102">
        <v>0</v>
      </c>
    </row>
    <row r="103" spans="1:10">
      <c r="A103" s="1">
        <v>42870.670798611114</v>
      </c>
      <c r="B103">
        <v>0</v>
      </c>
      <c r="C103">
        <v>0</v>
      </c>
      <c r="D103">
        <v>0</v>
      </c>
      <c r="E103">
        <v>100</v>
      </c>
      <c r="J103">
        <v>0</v>
      </c>
    </row>
    <row r="104" spans="1:10">
      <c r="A104" s="1">
        <v>42870.670798611114</v>
      </c>
      <c r="B104">
        <v>0</v>
      </c>
      <c r="C104">
        <v>0</v>
      </c>
      <c r="D104">
        <v>0</v>
      </c>
      <c r="E104">
        <v>100</v>
      </c>
      <c r="J104">
        <v>0</v>
      </c>
    </row>
    <row r="105" spans="1:10">
      <c r="A105" s="1">
        <v>42870.670798611114</v>
      </c>
      <c r="B105">
        <v>0</v>
      </c>
      <c r="C105">
        <v>0</v>
      </c>
      <c r="D105">
        <v>0</v>
      </c>
      <c r="E105">
        <v>100</v>
      </c>
      <c r="J105">
        <v>0</v>
      </c>
    </row>
    <row r="106" spans="1:10">
      <c r="A106" s="1">
        <v>42870.670798611114</v>
      </c>
      <c r="B106">
        <v>0</v>
      </c>
      <c r="C106">
        <v>0</v>
      </c>
      <c r="D106">
        <v>0</v>
      </c>
      <c r="E106">
        <v>100</v>
      </c>
      <c r="J106">
        <v>0</v>
      </c>
    </row>
    <row r="107" spans="1:10">
      <c r="A107" s="1">
        <v>42870.670798611114</v>
      </c>
      <c r="B107">
        <v>0</v>
      </c>
      <c r="C107">
        <v>0</v>
      </c>
      <c r="D107">
        <v>0</v>
      </c>
      <c r="E107">
        <v>100</v>
      </c>
      <c r="J107">
        <v>0</v>
      </c>
    </row>
    <row r="108" spans="1:10">
      <c r="A108" s="1">
        <v>42870.670798611114</v>
      </c>
      <c r="B108">
        <v>0</v>
      </c>
      <c r="C108">
        <v>0</v>
      </c>
      <c r="D108">
        <v>0</v>
      </c>
      <c r="E108">
        <v>100</v>
      </c>
      <c r="J108">
        <v>0</v>
      </c>
    </row>
    <row r="109" spans="1:10">
      <c r="A109" s="1">
        <v>42870.670798611114</v>
      </c>
      <c r="B109">
        <v>0</v>
      </c>
      <c r="C109">
        <v>0</v>
      </c>
      <c r="D109">
        <v>0</v>
      </c>
      <c r="E109">
        <v>100</v>
      </c>
      <c r="J109">
        <v>0</v>
      </c>
    </row>
    <row r="110" spans="1:10">
      <c r="A110" s="1">
        <v>42870.670798611114</v>
      </c>
      <c r="B110">
        <v>0</v>
      </c>
      <c r="C110">
        <v>0</v>
      </c>
      <c r="D110">
        <v>0</v>
      </c>
      <c r="E110">
        <v>100</v>
      </c>
      <c r="J110">
        <v>0</v>
      </c>
    </row>
    <row r="111" spans="1:10">
      <c r="A111" s="1">
        <v>42870.670798611114</v>
      </c>
      <c r="B111">
        <v>0</v>
      </c>
      <c r="C111">
        <v>0</v>
      </c>
      <c r="D111">
        <v>0</v>
      </c>
      <c r="E111">
        <v>100</v>
      </c>
      <c r="J111">
        <v>0</v>
      </c>
    </row>
    <row r="112" spans="1:10">
      <c r="A112" s="1">
        <v>42870.670798611114</v>
      </c>
      <c r="B112">
        <v>0</v>
      </c>
      <c r="C112">
        <v>0</v>
      </c>
      <c r="D112">
        <v>0</v>
      </c>
      <c r="E112">
        <v>100</v>
      </c>
      <c r="J112">
        <v>0</v>
      </c>
    </row>
    <row r="113" spans="1:10">
      <c r="A113" s="1">
        <v>42870.670798611114</v>
      </c>
      <c r="B113">
        <v>0</v>
      </c>
      <c r="C113">
        <v>0</v>
      </c>
      <c r="D113">
        <v>0</v>
      </c>
      <c r="E113">
        <v>100</v>
      </c>
      <c r="J113">
        <v>0</v>
      </c>
    </row>
    <row r="114" spans="1:10">
      <c r="A114" s="1">
        <v>42870.670798611114</v>
      </c>
      <c r="B114">
        <v>0</v>
      </c>
      <c r="C114">
        <v>0</v>
      </c>
      <c r="D114">
        <v>0</v>
      </c>
      <c r="E114">
        <v>100</v>
      </c>
      <c r="J114">
        <v>0</v>
      </c>
    </row>
    <row r="115" spans="1:10">
      <c r="A115" s="1">
        <v>42870.670798611114</v>
      </c>
      <c r="B115">
        <v>0</v>
      </c>
      <c r="C115">
        <v>0</v>
      </c>
      <c r="D115">
        <v>0</v>
      </c>
      <c r="E115">
        <v>100</v>
      </c>
      <c r="J115">
        <v>0</v>
      </c>
    </row>
    <row r="116" spans="1:10">
      <c r="A116" s="1">
        <v>42870.670798611114</v>
      </c>
      <c r="B116">
        <v>0</v>
      </c>
      <c r="C116">
        <v>0</v>
      </c>
      <c r="D116">
        <v>0</v>
      </c>
      <c r="E116">
        <v>100</v>
      </c>
      <c r="J116">
        <v>0</v>
      </c>
    </row>
    <row r="117" spans="1:10">
      <c r="A117" s="1">
        <v>42870.670798611114</v>
      </c>
      <c r="B117">
        <v>0</v>
      </c>
      <c r="C117">
        <v>0</v>
      </c>
      <c r="D117">
        <v>0</v>
      </c>
      <c r="E117">
        <v>100</v>
      </c>
      <c r="J117">
        <v>0</v>
      </c>
    </row>
    <row r="118" spans="1:10">
      <c r="A118" s="1">
        <v>42870.670798611114</v>
      </c>
      <c r="B118">
        <v>0</v>
      </c>
      <c r="C118">
        <v>0</v>
      </c>
      <c r="D118">
        <v>0</v>
      </c>
      <c r="E118">
        <v>100</v>
      </c>
      <c r="J118">
        <v>0</v>
      </c>
    </row>
    <row r="119" spans="1:10">
      <c r="A119" s="1">
        <v>42870.670798611114</v>
      </c>
      <c r="B119">
        <v>0</v>
      </c>
      <c r="C119">
        <v>0</v>
      </c>
      <c r="D119">
        <v>0</v>
      </c>
      <c r="E119">
        <v>100</v>
      </c>
      <c r="J119">
        <v>0</v>
      </c>
    </row>
    <row r="120" spans="1:10">
      <c r="A120" s="1">
        <v>42870.670798611114</v>
      </c>
      <c r="B120">
        <v>0</v>
      </c>
      <c r="C120">
        <v>0</v>
      </c>
      <c r="D120">
        <v>0</v>
      </c>
      <c r="E120">
        <v>100</v>
      </c>
      <c r="J120">
        <v>0</v>
      </c>
    </row>
    <row r="121" spans="1:10">
      <c r="A121" s="1">
        <v>42870.670798611114</v>
      </c>
      <c r="B121">
        <v>0</v>
      </c>
      <c r="C121">
        <v>0</v>
      </c>
      <c r="D121">
        <v>0</v>
      </c>
      <c r="E121">
        <v>100</v>
      </c>
      <c r="J121">
        <v>0</v>
      </c>
    </row>
    <row r="122" spans="1:10">
      <c r="A122" s="1">
        <v>42870.670798611114</v>
      </c>
      <c r="B122">
        <v>0</v>
      </c>
      <c r="C122">
        <v>0</v>
      </c>
      <c r="D122">
        <v>0</v>
      </c>
      <c r="E122">
        <v>100</v>
      </c>
      <c r="J122">
        <v>0</v>
      </c>
    </row>
    <row r="123" spans="1:10">
      <c r="A123" s="1">
        <v>42870.670798611114</v>
      </c>
      <c r="B123">
        <v>0</v>
      </c>
      <c r="C123">
        <v>0</v>
      </c>
      <c r="D123">
        <v>0</v>
      </c>
      <c r="E123">
        <v>100</v>
      </c>
      <c r="J123">
        <v>0</v>
      </c>
    </row>
    <row r="124" spans="1:10">
      <c r="A124" s="1">
        <v>42870.670798611114</v>
      </c>
      <c r="B124">
        <v>0</v>
      </c>
      <c r="C124">
        <v>0</v>
      </c>
      <c r="D124">
        <v>0</v>
      </c>
      <c r="E124">
        <v>100</v>
      </c>
      <c r="J124">
        <v>0</v>
      </c>
    </row>
    <row r="125" spans="1:10">
      <c r="A125" s="1">
        <v>42870.670798611114</v>
      </c>
      <c r="B125">
        <v>0</v>
      </c>
      <c r="C125">
        <v>0</v>
      </c>
      <c r="D125">
        <v>0</v>
      </c>
      <c r="E125">
        <v>100</v>
      </c>
      <c r="J125">
        <v>0</v>
      </c>
    </row>
    <row r="126" spans="1:10">
      <c r="A126" s="1">
        <v>42870.670798611114</v>
      </c>
      <c r="B126">
        <v>0</v>
      </c>
      <c r="C126">
        <v>0</v>
      </c>
      <c r="D126">
        <v>0</v>
      </c>
      <c r="E126">
        <v>100</v>
      </c>
      <c r="J126">
        <v>0</v>
      </c>
    </row>
    <row r="127" spans="1:10">
      <c r="A127" s="1">
        <v>42870.670798611114</v>
      </c>
      <c r="B127">
        <v>0</v>
      </c>
      <c r="C127">
        <v>0</v>
      </c>
      <c r="D127">
        <v>0</v>
      </c>
      <c r="E127">
        <v>100</v>
      </c>
      <c r="J127">
        <v>0</v>
      </c>
    </row>
    <row r="128" spans="1:10">
      <c r="A128" s="1">
        <v>42870.670798611114</v>
      </c>
      <c r="B128">
        <v>0</v>
      </c>
      <c r="C128">
        <v>0</v>
      </c>
      <c r="D128">
        <v>0</v>
      </c>
      <c r="E128">
        <v>100</v>
      </c>
      <c r="J128">
        <v>0</v>
      </c>
    </row>
    <row r="129" spans="1:10">
      <c r="A129" s="1">
        <v>42870.670798611114</v>
      </c>
      <c r="B129">
        <v>0</v>
      </c>
      <c r="C129">
        <v>0</v>
      </c>
      <c r="D129">
        <v>0</v>
      </c>
      <c r="E129">
        <v>100</v>
      </c>
      <c r="J129">
        <v>0</v>
      </c>
    </row>
    <row r="130" spans="1:10">
      <c r="A130" s="1">
        <v>42870.670798611114</v>
      </c>
      <c r="B130">
        <v>0</v>
      </c>
      <c r="C130">
        <v>0</v>
      </c>
      <c r="D130">
        <v>0</v>
      </c>
      <c r="E130">
        <v>100</v>
      </c>
      <c r="J130">
        <v>0</v>
      </c>
    </row>
    <row r="131" spans="1:10">
      <c r="A131" s="1">
        <v>42870.670798611114</v>
      </c>
      <c r="B131">
        <v>0</v>
      </c>
      <c r="C131">
        <v>0</v>
      </c>
      <c r="D131">
        <v>0</v>
      </c>
      <c r="E131">
        <v>100</v>
      </c>
      <c r="J131">
        <v>0</v>
      </c>
    </row>
    <row r="132" spans="1:10">
      <c r="A132" s="1">
        <v>42870.670798611114</v>
      </c>
      <c r="B132">
        <v>0</v>
      </c>
      <c r="C132">
        <v>0</v>
      </c>
      <c r="D132">
        <v>0</v>
      </c>
      <c r="E132">
        <v>100</v>
      </c>
      <c r="J132">
        <v>0</v>
      </c>
    </row>
    <row r="133" spans="1:10">
      <c r="A133" s="1">
        <v>42870.670798611114</v>
      </c>
      <c r="B133">
        <v>0</v>
      </c>
      <c r="C133">
        <v>0</v>
      </c>
      <c r="D133">
        <v>0</v>
      </c>
      <c r="E133">
        <v>100</v>
      </c>
      <c r="J133">
        <v>0</v>
      </c>
    </row>
    <row r="134" spans="1:10">
      <c r="A134" s="1">
        <v>42870.670798611114</v>
      </c>
      <c r="B134">
        <v>0</v>
      </c>
      <c r="C134">
        <v>0</v>
      </c>
      <c r="D134">
        <v>0</v>
      </c>
      <c r="E134">
        <v>100</v>
      </c>
      <c r="J134">
        <v>0</v>
      </c>
    </row>
    <row r="135" spans="1:10">
      <c r="A135" s="1">
        <v>42870.670798611114</v>
      </c>
      <c r="B135">
        <v>0</v>
      </c>
      <c r="C135">
        <v>0</v>
      </c>
      <c r="D135">
        <v>0</v>
      </c>
      <c r="E135">
        <v>100</v>
      </c>
      <c r="J135">
        <v>0</v>
      </c>
    </row>
    <row r="136" spans="1:10">
      <c r="A136" s="1">
        <v>42870.670798611114</v>
      </c>
      <c r="B136">
        <v>0</v>
      </c>
      <c r="C136">
        <v>0</v>
      </c>
      <c r="D136">
        <v>0</v>
      </c>
      <c r="E136">
        <v>100</v>
      </c>
      <c r="J136">
        <v>0</v>
      </c>
    </row>
    <row r="137" spans="1:10">
      <c r="A137" s="1">
        <v>42870.670798611114</v>
      </c>
      <c r="B137">
        <v>0</v>
      </c>
      <c r="C137">
        <v>0</v>
      </c>
      <c r="D137">
        <v>0</v>
      </c>
      <c r="E137">
        <v>100</v>
      </c>
      <c r="J137">
        <v>0</v>
      </c>
    </row>
    <row r="138" spans="1:10">
      <c r="A138" s="1">
        <v>42870.670798611114</v>
      </c>
      <c r="B138">
        <v>0</v>
      </c>
      <c r="C138">
        <v>0</v>
      </c>
      <c r="D138">
        <v>0</v>
      </c>
      <c r="E138">
        <v>100</v>
      </c>
      <c r="J138">
        <v>0</v>
      </c>
    </row>
    <row r="139" spans="1:10">
      <c r="A139" s="1">
        <v>42870.670798611114</v>
      </c>
      <c r="B139">
        <v>0</v>
      </c>
      <c r="C139">
        <v>0</v>
      </c>
      <c r="D139">
        <v>0</v>
      </c>
      <c r="E139">
        <v>100</v>
      </c>
      <c r="J139">
        <v>0</v>
      </c>
    </row>
    <row r="140" spans="1:10">
      <c r="A140" s="1">
        <v>42870.670798611114</v>
      </c>
      <c r="B140">
        <v>0</v>
      </c>
      <c r="C140">
        <v>0</v>
      </c>
      <c r="D140">
        <v>0</v>
      </c>
      <c r="E140">
        <v>100</v>
      </c>
      <c r="J140">
        <v>0</v>
      </c>
    </row>
    <row r="141" spans="1:10">
      <c r="A141" s="1">
        <v>42870.670798611114</v>
      </c>
      <c r="B141">
        <v>0</v>
      </c>
      <c r="C141">
        <v>0</v>
      </c>
      <c r="D141">
        <v>0</v>
      </c>
      <c r="E141">
        <v>100</v>
      </c>
      <c r="J141">
        <v>0</v>
      </c>
    </row>
    <row r="142" spans="1:10">
      <c r="A142" s="1">
        <v>42870.670798611114</v>
      </c>
      <c r="B142">
        <v>0</v>
      </c>
      <c r="C142">
        <v>0</v>
      </c>
      <c r="D142">
        <v>0</v>
      </c>
      <c r="E142">
        <v>100</v>
      </c>
      <c r="J142">
        <v>0</v>
      </c>
    </row>
    <row r="143" spans="1:10">
      <c r="A143" s="1">
        <v>42870.670798611114</v>
      </c>
      <c r="B143">
        <v>0</v>
      </c>
      <c r="C143">
        <v>0</v>
      </c>
      <c r="D143">
        <v>0</v>
      </c>
      <c r="E143">
        <v>100</v>
      </c>
      <c r="J143">
        <v>0</v>
      </c>
    </row>
    <row r="144" spans="1:10">
      <c r="A144" s="1">
        <v>42870.670798611114</v>
      </c>
      <c r="B144">
        <v>0</v>
      </c>
      <c r="C144">
        <v>0</v>
      </c>
      <c r="D144">
        <v>0</v>
      </c>
      <c r="E144">
        <v>100</v>
      </c>
      <c r="J144">
        <v>0</v>
      </c>
    </row>
    <row r="145" spans="1:10">
      <c r="A145" s="1">
        <v>42870.670798611114</v>
      </c>
      <c r="B145">
        <v>0</v>
      </c>
      <c r="C145">
        <v>0</v>
      </c>
      <c r="D145">
        <v>0</v>
      </c>
      <c r="E145">
        <v>100</v>
      </c>
      <c r="J145">
        <v>0</v>
      </c>
    </row>
    <row r="146" spans="1:10">
      <c r="A146" s="1">
        <v>42870.670798611114</v>
      </c>
      <c r="B146">
        <v>0</v>
      </c>
      <c r="C146">
        <v>0</v>
      </c>
      <c r="D146">
        <v>0</v>
      </c>
      <c r="E146">
        <v>100</v>
      </c>
      <c r="J146">
        <v>0</v>
      </c>
    </row>
    <row r="147" spans="1:10">
      <c r="A147" s="1">
        <v>42870.670798611114</v>
      </c>
      <c r="B147">
        <v>0</v>
      </c>
      <c r="C147">
        <v>0</v>
      </c>
      <c r="D147">
        <v>0</v>
      </c>
      <c r="E147">
        <v>100</v>
      </c>
      <c r="J147">
        <v>0</v>
      </c>
    </row>
    <row r="148" spans="1:10">
      <c r="A148" s="1">
        <v>42870.670798611114</v>
      </c>
      <c r="B148">
        <v>0</v>
      </c>
      <c r="C148">
        <v>0</v>
      </c>
      <c r="D148">
        <v>0</v>
      </c>
      <c r="E148">
        <v>100</v>
      </c>
      <c r="J148">
        <v>0</v>
      </c>
    </row>
    <row r="149" spans="1:10">
      <c r="A149" s="1">
        <v>42870.670798611114</v>
      </c>
      <c r="B149">
        <v>0</v>
      </c>
      <c r="C149">
        <v>0</v>
      </c>
      <c r="D149">
        <v>0</v>
      </c>
      <c r="E149">
        <v>100</v>
      </c>
      <c r="J149">
        <v>0</v>
      </c>
    </row>
    <row r="150" spans="1:10">
      <c r="A150" s="1">
        <v>42870.670798611114</v>
      </c>
      <c r="B150">
        <v>0</v>
      </c>
      <c r="C150">
        <v>0</v>
      </c>
      <c r="D150">
        <v>0</v>
      </c>
      <c r="E150">
        <v>100</v>
      </c>
      <c r="J150">
        <v>0</v>
      </c>
    </row>
    <row r="151" spans="1:10">
      <c r="A151" s="1">
        <v>42870.670798611114</v>
      </c>
      <c r="B151">
        <v>0</v>
      </c>
      <c r="C151">
        <v>0</v>
      </c>
      <c r="D151">
        <v>0</v>
      </c>
      <c r="E151">
        <v>100</v>
      </c>
      <c r="J151">
        <v>0</v>
      </c>
    </row>
    <row r="152" spans="1:10">
      <c r="A152" s="1">
        <v>42870.670798611114</v>
      </c>
      <c r="B152">
        <v>0</v>
      </c>
      <c r="C152">
        <v>0</v>
      </c>
      <c r="D152">
        <v>0</v>
      </c>
      <c r="E152">
        <v>100</v>
      </c>
      <c r="J152">
        <v>0</v>
      </c>
    </row>
    <row r="153" spans="1:10">
      <c r="A153" s="1">
        <v>42870.670798611114</v>
      </c>
      <c r="B153">
        <v>0</v>
      </c>
      <c r="C153">
        <v>0</v>
      </c>
      <c r="D153">
        <v>0</v>
      </c>
      <c r="E153">
        <v>100</v>
      </c>
      <c r="J153">
        <v>0</v>
      </c>
    </row>
    <row r="154" spans="1:10">
      <c r="A154" s="1">
        <v>42870.670798611114</v>
      </c>
      <c r="B154">
        <v>0</v>
      </c>
      <c r="C154">
        <v>0</v>
      </c>
      <c r="D154">
        <v>0</v>
      </c>
      <c r="E154">
        <v>100</v>
      </c>
      <c r="J154">
        <v>0</v>
      </c>
    </row>
    <row r="155" spans="1:10">
      <c r="A155" s="1">
        <v>42870.670798611114</v>
      </c>
      <c r="B155">
        <v>0</v>
      </c>
      <c r="C155">
        <v>0</v>
      </c>
      <c r="D155">
        <v>0</v>
      </c>
      <c r="E155">
        <v>100</v>
      </c>
      <c r="J155">
        <v>0</v>
      </c>
    </row>
    <row r="156" spans="1:10">
      <c r="A156" s="1">
        <v>42870.670798611114</v>
      </c>
      <c r="B156">
        <v>0</v>
      </c>
      <c r="C156">
        <v>0</v>
      </c>
      <c r="D156">
        <v>0</v>
      </c>
      <c r="E156">
        <v>100</v>
      </c>
      <c r="J156">
        <v>0</v>
      </c>
    </row>
    <row r="157" spans="1:10">
      <c r="A157" s="1">
        <v>42870.670798611114</v>
      </c>
      <c r="B157">
        <v>0</v>
      </c>
      <c r="C157">
        <v>0</v>
      </c>
      <c r="D157">
        <v>0</v>
      </c>
      <c r="E157">
        <v>100</v>
      </c>
      <c r="J157">
        <v>0</v>
      </c>
    </row>
    <row r="158" spans="1:10">
      <c r="A158" s="1">
        <v>42870.670798611114</v>
      </c>
      <c r="B158">
        <v>0</v>
      </c>
      <c r="C158">
        <v>0</v>
      </c>
      <c r="D158">
        <v>0</v>
      </c>
      <c r="E158">
        <v>100</v>
      </c>
      <c r="J158">
        <v>0</v>
      </c>
    </row>
    <row r="159" spans="1:10">
      <c r="A159" s="1">
        <v>42870.670798611114</v>
      </c>
      <c r="B159">
        <v>0</v>
      </c>
      <c r="C159">
        <v>0</v>
      </c>
      <c r="D159">
        <v>0</v>
      </c>
      <c r="E159">
        <v>100</v>
      </c>
      <c r="J159">
        <v>0</v>
      </c>
    </row>
    <row r="160" spans="1:10">
      <c r="A160" s="1">
        <v>42870.670798611114</v>
      </c>
      <c r="B160">
        <v>0</v>
      </c>
      <c r="C160">
        <v>0</v>
      </c>
      <c r="D160">
        <v>0</v>
      </c>
      <c r="E160">
        <v>100</v>
      </c>
      <c r="J160">
        <v>0</v>
      </c>
    </row>
    <row r="161" spans="1:10">
      <c r="A161" s="1">
        <v>42870.670798611114</v>
      </c>
      <c r="B161">
        <v>0</v>
      </c>
      <c r="C161">
        <v>0</v>
      </c>
      <c r="D161">
        <v>0</v>
      </c>
      <c r="E161">
        <v>100</v>
      </c>
      <c r="J161">
        <v>0</v>
      </c>
    </row>
    <row r="162" spans="1:10">
      <c r="A162" s="1">
        <v>42870.670798611114</v>
      </c>
      <c r="B162">
        <v>0</v>
      </c>
      <c r="C162">
        <v>0</v>
      </c>
      <c r="D162">
        <v>0</v>
      </c>
      <c r="E162">
        <v>100</v>
      </c>
      <c r="J162">
        <v>0</v>
      </c>
    </row>
    <row r="163" spans="1:10">
      <c r="A163" s="1">
        <v>42870.670798611114</v>
      </c>
      <c r="B163">
        <v>0</v>
      </c>
      <c r="C163">
        <v>0</v>
      </c>
      <c r="D163">
        <v>0</v>
      </c>
      <c r="E163">
        <v>100</v>
      </c>
      <c r="J163">
        <v>0</v>
      </c>
    </row>
    <row r="164" spans="1:10">
      <c r="A164" s="1">
        <v>42870.670798611114</v>
      </c>
      <c r="B164">
        <v>0</v>
      </c>
      <c r="C164">
        <v>0</v>
      </c>
      <c r="D164">
        <v>0</v>
      </c>
      <c r="E164">
        <v>100</v>
      </c>
      <c r="J164">
        <v>0</v>
      </c>
    </row>
    <row r="165" spans="1:10">
      <c r="A165" s="1">
        <v>42870.670798611114</v>
      </c>
      <c r="B165">
        <v>0</v>
      </c>
      <c r="C165">
        <v>0</v>
      </c>
      <c r="D165">
        <v>0</v>
      </c>
      <c r="E165">
        <v>100</v>
      </c>
      <c r="J165">
        <v>0</v>
      </c>
    </row>
    <row r="166" spans="1:10">
      <c r="A166" s="1">
        <v>42870.670798611114</v>
      </c>
      <c r="B166">
        <v>0</v>
      </c>
      <c r="C166">
        <v>0</v>
      </c>
      <c r="D166">
        <v>0</v>
      </c>
      <c r="E166">
        <v>100</v>
      </c>
      <c r="J166">
        <v>0</v>
      </c>
    </row>
    <row r="167" spans="1:10">
      <c r="A167" s="1">
        <v>42870.670798611114</v>
      </c>
      <c r="B167">
        <v>0</v>
      </c>
      <c r="C167">
        <v>0</v>
      </c>
      <c r="D167">
        <v>0</v>
      </c>
      <c r="E167">
        <v>100</v>
      </c>
      <c r="J167">
        <v>0</v>
      </c>
    </row>
    <row r="168" spans="1:10">
      <c r="A168" s="1">
        <v>42870.670798611114</v>
      </c>
      <c r="B168">
        <v>0</v>
      </c>
      <c r="C168">
        <v>0</v>
      </c>
      <c r="D168">
        <v>0</v>
      </c>
      <c r="E168">
        <v>100</v>
      </c>
      <c r="J168">
        <v>0</v>
      </c>
    </row>
    <row r="169" spans="1:10">
      <c r="A169" s="1">
        <v>42870.670798611114</v>
      </c>
      <c r="B169">
        <v>0</v>
      </c>
      <c r="C169">
        <v>0</v>
      </c>
      <c r="D169">
        <v>0</v>
      </c>
      <c r="E169">
        <v>100</v>
      </c>
      <c r="J169">
        <v>0</v>
      </c>
    </row>
    <row r="170" spans="1:10">
      <c r="A170" s="1">
        <v>42870.670798611114</v>
      </c>
      <c r="B170">
        <v>0</v>
      </c>
      <c r="C170">
        <v>0</v>
      </c>
      <c r="D170">
        <v>0</v>
      </c>
      <c r="E170">
        <v>100</v>
      </c>
      <c r="J170">
        <v>0</v>
      </c>
    </row>
    <row r="171" spans="1:10">
      <c r="A171" s="1">
        <v>42870.670798611114</v>
      </c>
      <c r="B171">
        <v>0</v>
      </c>
      <c r="C171">
        <v>0</v>
      </c>
      <c r="D171">
        <v>0</v>
      </c>
      <c r="E171">
        <v>100</v>
      </c>
      <c r="J171">
        <v>0</v>
      </c>
    </row>
    <row r="172" spans="1:10">
      <c r="A172" s="1">
        <v>42870.670798611114</v>
      </c>
      <c r="B172">
        <v>0</v>
      </c>
      <c r="C172">
        <v>0</v>
      </c>
      <c r="D172">
        <v>0</v>
      </c>
      <c r="E172">
        <v>100</v>
      </c>
      <c r="J172">
        <v>0</v>
      </c>
    </row>
    <row r="173" spans="1:10">
      <c r="A173" s="1">
        <v>42870.670798611114</v>
      </c>
      <c r="B173">
        <v>0</v>
      </c>
      <c r="C173">
        <v>0</v>
      </c>
      <c r="D173">
        <v>0</v>
      </c>
      <c r="E173">
        <v>100</v>
      </c>
      <c r="J173">
        <v>0</v>
      </c>
    </row>
    <row r="174" spans="1:10">
      <c r="A174" s="1">
        <v>42870.670798611114</v>
      </c>
      <c r="B174">
        <v>0</v>
      </c>
      <c r="C174">
        <v>0</v>
      </c>
      <c r="D174">
        <v>0</v>
      </c>
      <c r="E174">
        <v>100</v>
      </c>
      <c r="J174">
        <v>0</v>
      </c>
    </row>
    <row r="175" spans="1:10">
      <c r="A175" s="1">
        <v>42870.670798611114</v>
      </c>
      <c r="B175">
        <v>0</v>
      </c>
      <c r="C175">
        <v>0</v>
      </c>
      <c r="D175">
        <v>0</v>
      </c>
      <c r="E175">
        <v>100</v>
      </c>
      <c r="J175">
        <v>0</v>
      </c>
    </row>
    <row r="176" spans="1:10">
      <c r="A176" s="1">
        <v>42870.670798611114</v>
      </c>
      <c r="B176">
        <v>0</v>
      </c>
      <c r="C176">
        <v>0</v>
      </c>
      <c r="D176">
        <v>0</v>
      </c>
      <c r="E176">
        <v>100</v>
      </c>
      <c r="J176">
        <v>0</v>
      </c>
    </row>
    <row r="177" spans="1:10">
      <c r="A177" s="1">
        <v>42870.670798611114</v>
      </c>
      <c r="B177">
        <v>0</v>
      </c>
      <c r="C177">
        <v>0</v>
      </c>
      <c r="D177">
        <v>0</v>
      </c>
      <c r="E177">
        <v>100</v>
      </c>
      <c r="J177">
        <v>0</v>
      </c>
    </row>
    <row r="178" spans="1:10">
      <c r="A178" s="1">
        <v>42870.670798611114</v>
      </c>
      <c r="B178">
        <v>0</v>
      </c>
      <c r="C178">
        <v>0</v>
      </c>
      <c r="D178">
        <v>0</v>
      </c>
      <c r="E178">
        <v>100</v>
      </c>
      <c r="J178">
        <v>0</v>
      </c>
    </row>
    <row r="179" spans="1:10">
      <c r="A179" s="1">
        <v>42870.670798611114</v>
      </c>
      <c r="B179">
        <v>0</v>
      </c>
      <c r="C179">
        <v>0</v>
      </c>
      <c r="D179">
        <v>0</v>
      </c>
      <c r="E179">
        <v>100</v>
      </c>
      <c r="J179">
        <v>0</v>
      </c>
    </row>
    <row r="180" spans="1:10">
      <c r="A180" s="1">
        <v>42870.670798611114</v>
      </c>
      <c r="B180">
        <v>0</v>
      </c>
      <c r="C180">
        <v>0</v>
      </c>
      <c r="D180">
        <v>0</v>
      </c>
      <c r="E180">
        <v>100</v>
      </c>
      <c r="J180">
        <v>0</v>
      </c>
    </row>
    <row r="181" spans="1:10">
      <c r="A181" s="1">
        <v>42870.670798611114</v>
      </c>
      <c r="B181">
        <v>0</v>
      </c>
      <c r="C181">
        <v>0</v>
      </c>
      <c r="D181">
        <v>0</v>
      </c>
      <c r="E181">
        <v>100</v>
      </c>
      <c r="J181">
        <v>0</v>
      </c>
    </row>
    <row r="182" spans="1:10">
      <c r="A182" s="1">
        <v>42870.670798611114</v>
      </c>
      <c r="B182">
        <v>0</v>
      </c>
      <c r="C182">
        <v>0</v>
      </c>
      <c r="D182">
        <v>0</v>
      </c>
      <c r="E182">
        <v>100</v>
      </c>
      <c r="J182">
        <v>0</v>
      </c>
    </row>
    <row r="183" spans="1:10">
      <c r="A183" s="1">
        <v>42870.670798611114</v>
      </c>
      <c r="B183">
        <v>0</v>
      </c>
      <c r="C183">
        <v>0</v>
      </c>
      <c r="D183">
        <v>0</v>
      </c>
      <c r="E183">
        <v>100</v>
      </c>
      <c r="J183">
        <v>0</v>
      </c>
    </row>
    <row r="184" spans="1:10">
      <c r="A184" s="1">
        <v>42870.670798611114</v>
      </c>
      <c r="B184">
        <v>0</v>
      </c>
      <c r="C184">
        <v>0</v>
      </c>
      <c r="D184">
        <v>0</v>
      </c>
      <c r="E184">
        <v>100</v>
      </c>
      <c r="J184">
        <v>0</v>
      </c>
    </row>
    <row r="185" spans="1:10">
      <c r="A185" s="1">
        <v>42870.670798611114</v>
      </c>
      <c r="B185">
        <v>0</v>
      </c>
      <c r="C185">
        <v>0</v>
      </c>
      <c r="D185">
        <v>0</v>
      </c>
      <c r="E185">
        <v>100</v>
      </c>
      <c r="J185">
        <v>0</v>
      </c>
    </row>
    <row r="186" spans="1:10">
      <c r="A186" s="1">
        <v>42870.670798611114</v>
      </c>
      <c r="B186">
        <v>0</v>
      </c>
      <c r="C186">
        <v>0</v>
      </c>
      <c r="D186">
        <v>0</v>
      </c>
      <c r="E186">
        <v>100</v>
      </c>
      <c r="J186">
        <v>0</v>
      </c>
    </row>
    <row r="187" spans="1:10">
      <c r="A187" s="1">
        <v>42870.670798611114</v>
      </c>
      <c r="B187">
        <v>0</v>
      </c>
      <c r="C187">
        <v>0</v>
      </c>
      <c r="D187">
        <v>0</v>
      </c>
      <c r="E187">
        <v>100</v>
      </c>
      <c r="J187">
        <v>0</v>
      </c>
    </row>
    <row r="188" spans="1:10">
      <c r="A188" s="1">
        <v>42870.670798611114</v>
      </c>
      <c r="B188">
        <v>0</v>
      </c>
      <c r="C188">
        <v>0</v>
      </c>
      <c r="D188">
        <v>0</v>
      </c>
      <c r="E188">
        <v>100</v>
      </c>
      <c r="J188">
        <v>0</v>
      </c>
    </row>
    <row r="189" spans="1:10">
      <c r="A189" s="1">
        <v>42870.670798611114</v>
      </c>
      <c r="B189">
        <v>0</v>
      </c>
      <c r="C189">
        <v>0</v>
      </c>
      <c r="D189">
        <v>0</v>
      </c>
      <c r="E189">
        <v>100</v>
      </c>
      <c r="J189">
        <v>0</v>
      </c>
    </row>
    <row r="190" spans="1:10">
      <c r="A190" s="1">
        <v>42870.670798611114</v>
      </c>
      <c r="B190">
        <v>0</v>
      </c>
      <c r="C190">
        <v>0</v>
      </c>
      <c r="D190">
        <v>0</v>
      </c>
      <c r="E190">
        <v>100</v>
      </c>
      <c r="J190">
        <v>0</v>
      </c>
    </row>
    <row r="191" spans="1:10">
      <c r="A191" s="1">
        <v>42870.670798611114</v>
      </c>
      <c r="B191">
        <v>0</v>
      </c>
      <c r="C191">
        <v>0</v>
      </c>
      <c r="D191">
        <v>0</v>
      </c>
      <c r="E191">
        <v>100</v>
      </c>
      <c r="J191">
        <v>0</v>
      </c>
    </row>
    <row r="192" spans="1:10">
      <c r="A192" s="1">
        <v>42870.670798611114</v>
      </c>
      <c r="B192">
        <v>0</v>
      </c>
      <c r="C192">
        <v>0</v>
      </c>
      <c r="D192">
        <v>0</v>
      </c>
      <c r="E192">
        <v>100</v>
      </c>
      <c r="J192">
        <v>0</v>
      </c>
    </row>
    <row r="193" spans="1:10">
      <c r="A193" s="1">
        <v>42870.670798611114</v>
      </c>
      <c r="B193">
        <v>0</v>
      </c>
      <c r="C193">
        <v>0</v>
      </c>
      <c r="D193">
        <v>0</v>
      </c>
      <c r="E193">
        <v>100</v>
      </c>
      <c r="J193">
        <v>0</v>
      </c>
    </row>
    <row r="194" spans="1:10">
      <c r="A194" s="1">
        <v>42870.670798611114</v>
      </c>
      <c r="B194">
        <v>0</v>
      </c>
      <c r="C194">
        <v>0</v>
      </c>
      <c r="D194">
        <v>0</v>
      </c>
      <c r="E194">
        <v>100</v>
      </c>
      <c r="J194">
        <v>0</v>
      </c>
    </row>
    <row r="195" spans="1:10">
      <c r="A195" s="1">
        <v>42870.670798611114</v>
      </c>
      <c r="B195">
        <v>0</v>
      </c>
      <c r="C195">
        <v>0</v>
      </c>
      <c r="D195">
        <v>0</v>
      </c>
      <c r="E195">
        <v>100</v>
      </c>
      <c r="J195">
        <v>0</v>
      </c>
    </row>
    <row r="196" spans="1:10">
      <c r="A196" s="1">
        <v>42870.670798611114</v>
      </c>
      <c r="B196">
        <v>0</v>
      </c>
      <c r="C196">
        <v>0</v>
      </c>
      <c r="D196">
        <v>0</v>
      </c>
      <c r="E196">
        <v>100</v>
      </c>
      <c r="J196">
        <v>0</v>
      </c>
    </row>
    <row r="197" spans="1:10">
      <c r="A197" s="1">
        <v>42870.670798611114</v>
      </c>
      <c r="B197">
        <v>0</v>
      </c>
      <c r="C197">
        <v>0</v>
      </c>
      <c r="D197">
        <v>0</v>
      </c>
      <c r="E197">
        <v>100</v>
      </c>
      <c r="J197">
        <v>0</v>
      </c>
    </row>
    <row r="198" spans="1:10">
      <c r="A198" s="1">
        <v>42870.670798611114</v>
      </c>
      <c r="B198">
        <v>0</v>
      </c>
      <c r="C198">
        <v>0</v>
      </c>
      <c r="D198">
        <v>0</v>
      </c>
      <c r="E198">
        <v>100</v>
      </c>
      <c r="J198">
        <v>0</v>
      </c>
    </row>
    <row r="199" spans="1:10">
      <c r="A199" s="1">
        <v>42870.670798611114</v>
      </c>
      <c r="B199">
        <v>0</v>
      </c>
      <c r="C199">
        <v>0</v>
      </c>
      <c r="D199">
        <v>0</v>
      </c>
      <c r="E199">
        <v>100</v>
      </c>
      <c r="J199">
        <v>0</v>
      </c>
    </row>
    <row r="200" spans="1:10">
      <c r="A200" s="1">
        <v>42870.670798611114</v>
      </c>
      <c r="B200">
        <v>0</v>
      </c>
      <c r="C200">
        <v>0</v>
      </c>
      <c r="D200">
        <v>0</v>
      </c>
      <c r="E200">
        <v>100</v>
      </c>
      <c r="J200">
        <v>0</v>
      </c>
    </row>
    <row r="201" spans="1:10">
      <c r="A201" s="1">
        <v>42870.670798611114</v>
      </c>
      <c r="B201">
        <v>0</v>
      </c>
      <c r="C201">
        <v>0</v>
      </c>
      <c r="D201">
        <v>0</v>
      </c>
      <c r="E201">
        <v>100</v>
      </c>
      <c r="J201">
        <v>0</v>
      </c>
    </row>
    <row r="203" spans="1:10">
      <c r="A203" t="s">
        <v>541</v>
      </c>
      <c r="B203">
        <v>9.4999999999999998E-3</v>
      </c>
      <c r="C203">
        <v>1.3999999999999999E-2</v>
      </c>
      <c r="D203">
        <v>0</v>
      </c>
      <c r="E203">
        <v>99.977000000000004</v>
      </c>
      <c r="F203" t="e">
        <v>#DIV/0!</v>
      </c>
      <c r="G203" t="e">
        <v>#DIV/0!</v>
      </c>
      <c r="H203" t="e">
        <v>#DIV/0!</v>
      </c>
      <c r="I203" t="e">
        <v>#DIV/0!</v>
      </c>
      <c r="J203">
        <v>2.3499999999999997E-2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3.5"/>
  <sheetData>
    <row r="1" spans="1:11">
      <c r="B1" t="s">
        <v>542</v>
      </c>
    </row>
    <row r="2" spans="1:11">
      <c r="A2" t="s">
        <v>441</v>
      </c>
      <c r="B2" t="s">
        <v>442</v>
      </c>
      <c r="K2" t="e">
        <v>#N/A</v>
      </c>
    </row>
    <row r="3" spans="1:11">
      <c r="A3" t="s">
        <v>443</v>
      </c>
      <c r="B3" t="s">
        <v>444</v>
      </c>
      <c r="K3" t="e">
        <v>#N/A</v>
      </c>
    </row>
    <row r="4" spans="1:11">
      <c r="A4" t="s">
        <v>445</v>
      </c>
      <c r="B4" t="s">
        <v>446</v>
      </c>
      <c r="K4" t="e">
        <v>#N/A</v>
      </c>
    </row>
    <row r="5" spans="1:11">
      <c r="A5" t="s">
        <v>447</v>
      </c>
      <c r="B5" t="s">
        <v>448</v>
      </c>
      <c r="K5" t="e">
        <v>#N/A</v>
      </c>
    </row>
    <row r="6" spans="1:11">
      <c r="A6" t="s">
        <v>449</v>
      </c>
      <c r="B6" t="s">
        <v>450</v>
      </c>
      <c r="K6" t="e"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3.5"/>
  <cols>
    <col min="1" max="1" width="20.5" bestFit="1" customWidth="1"/>
    <col min="2" max="3" width="9" style="7"/>
  </cols>
  <sheetData>
    <row r="1" spans="1:2">
      <c r="A1" t="s">
        <v>26</v>
      </c>
    </row>
    <row r="2" spans="1:2">
      <c r="A2" t="s">
        <v>26</v>
      </c>
      <c r="B2" s="7" t="s">
        <v>27</v>
      </c>
    </row>
    <row r="3" spans="1:2">
      <c r="A3" t="s">
        <v>26</v>
      </c>
      <c r="B3" s="7" t="s">
        <v>28</v>
      </c>
    </row>
    <row r="4" spans="1:2">
      <c r="A4" t="s">
        <v>26</v>
      </c>
      <c r="B4" s="7" t="s">
        <v>27</v>
      </c>
    </row>
    <row r="5" spans="1:2">
      <c r="A5" t="s">
        <v>26</v>
      </c>
      <c r="B5" s="7" t="s">
        <v>27</v>
      </c>
    </row>
    <row r="6" spans="1:2">
      <c r="A6" t="s">
        <v>29</v>
      </c>
    </row>
    <row r="7" spans="1:2">
      <c r="A7" t="s">
        <v>29</v>
      </c>
      <c r="B7" s="7" t="s">
        <v>30</v>
      </c>
    </row>
    <row r="8" spans="1:2">
      <c r="A8" t="s">
        <v>29</v>
      </c>
      <c r="B8" s="7" t="s">
        <v>31</v>
      </c>
    </row>
    <row r="9" spans="1:2">
      <c r="A9" t="s">
        <v>29</v>
      </c>
      <c r="B9" s="7" t="s">
        <v>32</v>
      </c>
    </row>
    <row r="10" spans="1:2">
      <c r="A10" t="s">
        <v>29</v>
      </c>
      <c r="B10" s="7" t="s">
        <v>33</v>
      </c>
    </row>
    <row r="11" spans="1:2">
      <c r="A11" t="s">
        <v>29</v>
      </c>
      <c r="B11" s="7" t="s">
        <v>34</v>
      </c>
    </row>
    <row r="12" spans="1:2">
      <c r="A12" t="s">
        <v>35</v>
      </c>
    </row>
    <row r="13" spans="1:2">
      <c r="A13" t="s">
        <v>36</v>
      </c>
    </row>
    <row r="14" spans="1:2">
      <c r="A14" t="s">
        <v>36</v>
      </c>
      <c r="B14" s="7" t="s">
        <v>37</v>
      </c>
    </row>
    <row r="15" spans="1:2">
      <c r="A15" t="s">
        <v>36</v>
      </c>
      <c r="B15" s="7" t="s">
        <v>38</v>
      </c>
    </row>
    <row r="16" spans="1:2">
      <c r="A16" t="s">
        <v>36</v>
      </c>
      <c r="B16" s="7" t="s">
        <v>39</v>
      </c>
    </row>
    <row r="17" spans="1:2">
      <c r="A17" t="s">
        <v>36</v>
      </c>
      <c r="B17" s="7" t="s">
        <v>40</v>
      </c>
    </row>
    <row r="18" spans="1:2">
      <c r="A18" t="s">
        <v>36</v>
      </c>
      <c r="B18" s="7" t="s">
        <v>41</v>
      </c>
    </row>
    <row r="19" spans="1:2">
      <c r="A19" t="s">
        <v>36</v>
      </c>
      <c r="B19" s="7" t="s">
        <v>42</v>
      </c>
    </row>
    <row r="20" spans="1:2">
      <c r="A20" t="s">
        <v>36</v>
      </c>
      <c r="B20" s="7" t="s">
        <v>43</v>
      </c>
    </row>
    <row r="21" spans="1:2">
      <c r="A21" t="s">
        <v>36</v>
      </c>
      <c r="B21" s="7" t="s">
        <v>44</v>
      </c>
    </row>
    <row r="22" spans="1:2">
      <c r="A22" t="s">
        <v>36</v>
      </c>
      <c r="B22" s="7" t="s">
        <v>45</v>
      </c>
    </row>
    <row r="23" spans="1:2">
      <c r="A23" t="s">
        <v>36</v>
      </c>
      <c r="B23" s="7" t="s">
        <v>46</v>
      </c>
    </row>
    <row r="24" spans="1:2">
      <c r="A24" t="s">
        <v>36</v>
      </c>
      <c r="B24" s="7" t="s">
        <v>47</v>
      </c>
    </row>
    <row r="25" spans="1:2">
      <c r="A25" t="s">
        <v>36</v>
      </c>
      <c r="B25" s="7" t="s">
        <v>48</v>
      </c>
    </row>
    <row r="26" spans="1:2">
      <c r="A26" t="s">
        <v>36</v>
      </c>
      <c r="B26" s="7" t="s">
        <v>49</v>
      </c>
    </row>
    <row r="27" spans="1:2">
      <c r="A27" t="s">
        <v>36</v>
      </c>
      <c r="B27" s="7" t="s">
        <v>50</v>
      </c>
    </row>
    <row r="28" spans="1:2">
      <c r="A28" t="s">
        <v>36</v>
      </c>
      <c r="B28" s="7" t="s">
        <v>51</v>
      </c>
    </row>
    <row r="29" spans="1:2">
      <c r="A29" t="s">
        <v>36</v>
      </c>
      <c r="B29" s="7" t="s">
        <v>52</v>
      </c>
    </row>
    <row r="30" spans="1:2">
      <c r="A30" t="s">
        <v>36</v>
      </c>
      <c r="B30" s="7" t="s">
        <v>53</v>
      </c>
    </row>
    <row r="31" spans="1:2">
      <c r="A31" t="s">
        <v>36</v>
      </c>
      <c r="B31" s="7" t="s">
        <v>54</v>
      </c>
    </row>
    <row r="32" spans="1:2">
      <c r="A32" t="s">
        <v>36</v>
      </c>
      <c r="B32" s="7" t="s">
        <v>55</v>
      </c>
    </row>
    <row r="33" spans="1:2">
      <c r="A33" t="s">
        <v>36</v>
      </c>
      <c r="B33" s="7" t="s">
        <v>56</v>
      </c>
    </row>
    <row r="34" spans="1:2">
      <c r="A34" t="s">
        <v>36</v>
      </c>
      <c r="B34" s="7" t="s">
        <v>57</v>
      </c>
    </row>
    <row r="35" spans="1:2">
      <c r="A35" t="s">
        <v>36</v>
      </c>
      <c r="B35" s="7" t="s">
        <v>58</v>
      </c>
    </row>
    <row r="36" spans="1:2">
      <c r="A36" t="s">
        <v>36</v>
      </c>
      <c r="B36" s="7" t="s">
        <v>59</v>
      </c>
    </row>
    <row r="37" spans="1:2">
      <c r="A37" t="s">
        <v>36</v>
      </c>
      <c r="B37" s="7" t="s">
        <v>60</v>
      </c>
    </row>
    <row r="38" spans="1:2">
      <c r="A38" t="s">
        <v>36</v>
      </c>
    </row>
    <row r="39" spans="1:2">
      <c r="A39" t="s">
        <v>36</v>
      </c>
      <c r="B39" s="7" t="s">
        <v>61</v>
      </c>
    </row>
    <row r="40" spans="1:2">
      <c r="A40" t="s">
        <v>36</v>
      </c>
      <c r="B40" s="7" t="s">
        <v>38</v>
      </c>
    </row>
    <row r="41" spans="1:2">
      <c r="A41" t="s">
        <v>36</v>
      </c>
      <c r="B41" s="7" t="s">
        <v>39</v>
      </c>
    </row>
    <row r="42" spans="1:2">
      <c r="A42" t="s">
        <v>36</v>
      </c>
      <c r="B42" s="7" t="s">
        <v>40</v>
      </c>
    </row>
    <row r="43" spans="1:2">
      <c r="A43" t="s">
        <v>36</v>
      </c>
      <c r="B43" s="7" t="s">
        <v>41</v>
      </c>
    </row>
    <row r="44" spans="1:2">
      <c r="A44" t="s">
        <v>36</v>
      </c>
      <c r="B44" s="7" t="s">
        <v>42</v>
      </c>
    </row>
    <row r="45" spans="1:2">
      <c r="A45" t="s">
        <v>36</v>
      </c>
      <c r="B45" s="7" t="s">
        <v>43</v>
      </c>
    </row>
    <row r="46" spans="1:2">
      <c r="A46" t="s">
        <v>36</v>
      </c>
      <c r="B46" s="7" t="s">
        <v>44</v>
      </c>
    </row>
    <row r="47" spans="1:2">
      <c r="A47" t="s">
        <v>36</v>
      </c>
      <c r="B47" s="7" t="s">
        <v>45</v>
      </c>
    </row>
    <row r="48" spans="1:2">
      <c r="A48" t="s">
        <v>36</v>
      </c>
      <c r="B48" s="7" t="s">
        <v>46</v>
      </c>
    </row>
    <row r="49" spans="1:2">
      <c r="A49" t="s">
        <v>36</v>
      </c>
      <c r="B49" s="7" t="s">
        <v>62</v>
      </c>
    </row>
    <row r="50" spans="1:2">
      <c r="A50" t="s">
        <v>36</v>
      </c>
      <c r="B50" s="7" t="s">
        <v>48</v>
      </c>
    </row>
    <row r="51" spans="1:2">
      <c r="A51" t="s">
        <v>36</v>
      </c>
      <c r="B51" s="7" t="s">
        <v>63</v>
      </c>
    </row>
    <row r="52" spans="1:2">
      <c r="A52" t="s">
        <v>36</v>
      </c>
      <c r="B52" s="7" t="s">
        <v>64</v>
      </c>
    </row>
    <row r="53" spans="1:2">
      <c r="A53" t="s">
        <v>36</v>
      </c>
      <c r="B53" s="7" t="s">
        <v>51</v>
      </c>
    </row>
    <row r="54" spans="1:2">
      <c r="A54" t="s">
        <v>36</v>
      </c>
      <c r="B54" s="7" t="s">
        <v>52</v>
      </c>
    </row>
    <row r="55" spans="1:2">
      <c r="A55" t="s">
        <v>36</v>
      </c>
      <c r="B55" s="7" t="s">
        <v>53</v>
      </c>
    </row>
    <row r="56" spans="1:2">
      <c r="A56" t="s">
        <v>36</v>
      </c>
      <c r="B56" s="7" t="s">
        <v>54</v>
      </c>
    </row>
    <row r="57" spans="1:2">
      <c r="A57" t="s">
        <v>36</v>
      </c>
      <c r="B57" s="7" t="s">
        <v>55</v>
      </c>
    </row>
    <row r="58" spans="1:2">
      <c r="A58" t="s">
        <v>36</v>
      </c>
      <c r="B58" s="7" t="s">
        <v>56</v>
      </c>
    </row>
    <row r="59" spans="1:2">
      <c r="A59" t="s">
        <v>36</v>
      </c>
      <c r="B59" s="7" t="s">
        <v>57</v>
      </c>
    </row>
    <row r="60" spans="1:2">
      <c r="A60" t="s">
        <v>36</v>
      </c>
      <c r="B60" s="7" t="s">
        <v>58</v>
      </c>
    </row>
    <row r="61" spans="1:2">
      <c r="A61" t="s">
        <v>36</v>
      </c>
      <c r="B61" s="7" t="s">
        <v>59</v>
      </c>
    </row>
    <row r="62" spans="1:2">
      <c r="A62" t="s">
        <v>36</v>
      </c>
      <c r="B62" s="7" t="s">
        <v>60</v>
      </c>
    </row>
    <row r="63" spans="1:2">
      <c r="A63" t="s">
        <v>36</v>
      </c>
    </row>
    <row r="64" spans="1:2">
      <c r="A64" t="s">
        <v>36</v>
      </c>
      <c r="B64" s="7" t="s">
        <v>65</v>
      </c>
    </row>
    <row r="65" spans="1:2">
      <c r="A65" t="s">
        <v>36</v>
      </c>
      <c r="B65" s="7" t="s">
        <v>38</v>
      </c>
    </row>
    <row r="66" spans="1:2">
      <c r="A66" t="s">
        <v>36</v>
      </c>
      <c r="B66" s="7" t="s">
        <v>39</v>
      </c>
    </row>
    <row r="67" spans="1:2">
      <c r="A67" t="s">
        <v>36</v>
      </c>
      <c r="B67" s="7" t="s">
        <v>40</v>
      </c>
    </row>
    <row r="68" spans="1:2">
      <c r="A68" t="s">
        <v>36</v>
      </c>
      <c r="B68" s="7" t="s">
        <v>41</v>
      </c>
    </row>
    <row r="69" spans="1:2">
      <c r="A69" t="s">
        <v>36</v>
      </c>
      <c r="B69" s="7" t="s">
        <v>42</v>
      </c>
    </row>
    <row r="70" spans="1:2">
      <c r="A70" t="s">
        <v>36</v>
      </c>
      <c r="B70" s="7" t="s">
        <v>43</v>
      </c>
    </row>
    <row r="71" spans="1:2">
      <c r="A71" t="s">
        <v>36</v>
      </c>
      <c r="B71" s="7" t="s">
        <v>44</v>
      </c>
    </row>
    <row r="72" spans="1:2">
      <c r="A72" t="s">
        <v>36</v>
      </c>
      <c r="B72" s="7" t="s">
        <v>45</v>
      </c>
    </row>
    <row r="73" spans="1:2">
      <c r="A73" t="s">
        <v>36</v>
      </c>
      <c r="B73" s="7" t="s">
        <v>46</v>
      </c>
    </row>
    <row r="74" spans="1:2">
      <c r="A74" t="s">
        <v>36</v>
      </c>
      <c r="B74" s="7" t="s">
        <v>66</v>
      </c>
    </row>
    <row r="75" spans="1:2">
      <c r="A75" t="s">
        <v>36</v>
      </c>
      <c r="B75" s="7" t="s">
        <v>48</v>
      </c>
    </row>
    <row r="76" spans="1:2">
      <c r="A76" t="s">
        <v>36</v>
      </c>
      <c r="B76" s="7" t="s">
        <v>67</v>
      </c>
    </row>
    <row r="77" spans="1:2">
      <c r="A77" t="s">
        <v>36</v>
      </c>
      <c r="B77" s="7" t="s">
        <v>68</v>
      </c>
    </row>
    <row r="78" spans="1:2">
      <c r="A78" t="s">
        <v>36</v>
      </c>
      <c r="B78" s="7" t="s">
        <v>51</v>
      </c>
    </row>
    <row r="79" spans="1:2">
      <c r="A79" t="s">
        <v>36</v>
      </c>
      <c r="B79" s="7" t="s">
        <v>52</v>
      </c>
    </row>
    <row r="80" spans="1:2">
      <c r="A80" t="s">
        <v>36</v>
      </c>
      <c r="B80" s="7" t="s">
        <v>53</v>
      </c>
    </row>
    <row r="81" spans="1:2">
      <c r="A81" t="s">
        <v>36</v>
      </c>
      <c r="B81" s="7" t="s">
        <v>54</v>
      </c>
    </row>
    <row r="82" spans="1:2">
      <c r="A82" t="s">
        <v>36</v>
      </c>
      <c r="B82" s="7" t="s">
        <v>55</v>
      </c>
    </row>
    <row r="83" spans="1:2">
      <c r="A83" t="s">
        <v>36</v>
      </c>
      <c r="B83" s="7" t="s">
        <v>56</v>
      </c>
    </row>
    <row r="84" spans="1:2">
      <c r="A84" t="s">
        <v>36</v>
      </c>
      <c r="B84" s="7" t="s">
        <v>57</v>
      </c>
    </row>
    <row r="85" spans="1:2">
      <c r="A85" t="s">
        <v>36</v>
      </c>
      <c r="B85" s="7" t="s">
        <v>58</v>
      </c>
    </row>
    <row r="86" spans="1:2">
      <c r="A86" t="s">
        <v>36</v>
      </c>
      <c r="B86" s="7" t="s">
        <v>59</v>
      </c>
    </row>
    <row r="87" spans="1:2">
      <c r="A87" t="s">
        <v>36</v>
      </c>
      <c r="B87" s="7" t="s">
        <v>60</v>
      </c>
    </row>
    <row r="88" spans="1:2">
      <c r="A88" t="s">
        <v>36</v>
      </c>
    </row>
    <row r="89" spans="1:2">
      <c r="A89" t="s">
        <v>36</v>
      </c>
      <c r="B89" s="7" t="s">
        <v>69</v>
      </c>
    </row>
    <row r="90" spans="1:2">
      <c r="A90" t="s">
        <v>36</v>
      </c>
      <c r="B90" s="7" t="s">
        <v>38</v>
      </c>
    </row>
    <row r="91" spans="1:2">
      <c r="A91" t="s">
        <v>36</v>
      </c>
      <c r="B91" s="7" t="s">
        <v>39</v>
      </c>
    </row>
    <row r="92" spans="1:2">
      <c r="A92" t="s">
        <v>36</v>
      </c>
      <c r="B92" s="7" t="s">
        <v>40</v>
      </c>
    </row>
    <row r="93" spans="1:2">
      <c r="A93" t="s">
        <v>36</v>
      </c>
      <c r="B93" s="7" t="s">
        <v>41</v>
      </c>
    </row>
    <row r="94" spans="1:2">
      <c r="A94" t="s">
        <v>36</v>
      </c>
      <c r="B94" s="7" t="s">
        <v>42</v>
      </c>
    </row>
    <row r="95" spans="1:2">
      <c r="A95" t="s">
        <v>36</v>
      </c>
      <c r="B95" s="7" t="s">
        <v>43</v>
      </c>
    </row>
    <row r="96" spans="1:2">
      <c r="A96" t="s">
        <v>36</v>
      </c>
      <c r="B96" s="7" t="s">
        <v>44</v>
      </c>
    </row>
    <row r="97" spans="1:2">
      <c r="A97" t="s">
        <v>36</v>
      </c>
      <c r="B97" s="7" t="s">
        <v>45</v>
      </c>
    </row>
    <row r="98" spans="1:2">
      <c r="A98" t="s">
        <v>36</v>
      </c>
      <c r="B98" s="7" t="s">
        <v>46</v>
      </c>
    </row>
    <row r="99" spans="1:2">
      <c r="A99" t="s">
        <v>36</v>
      </c>
      <c r="B99" s="7" t="s">
        <v>70</v>
      </c>
    </row>
    <row r="100" spans="1:2">
      <c r="A100" t="s">
        <v>36</v>
      </c>
      <c r="B100" s="7" t="s">
        <v>48</v>
      </c>
    </row>
    <row r="101" spans="1:2">
      <c r="A101" t="s">
        <v>36</v>
      </c>
      <c r="B101" s="7" t="s">
        <v>71</v>
      </c>
    </row>
    <row r="102" spans="1:2">
      <c r="A102" t="s">
        <v>36</v>
      </c>
      <c r="B102" s="7" t="s">
        <v>72</v>
      </c>
    </row>
    <row r="103" spans="1:2">
      <c r="A103" t="s">
        <v>36</v>
      </c>
      <c r="B103" s="7" t="s">
        <v>51</v>
      </c>
    </row>
    <row r="104" spans="1:2">
      <c r="A104" t="s">
        <v>36</v>
      </c>
      <c r="B104" s="7" t="s">
        <v>52</v>
      </c>
    </row>
    <row r="105" spans="1:2">
      <c r="A105" t="s">
        <v>36</v>
      </c>
      <c r="B105" s="7" t="s">
        <v>53</v>
      </c>
    </row>
    <row r="106" spans="1:2">
      <c r="A106" t="s">
        <v>36</v>
      </c>
      <c r="B106" s="7" t="s">
        <v>54</v>
      </c>
    </row>
    <row r="107" spans="1:2">
      <c r="A107" t="s">
        <v>36</v>
      </c>
      <c r="B107" s="7" t="s">
        <v>55</v>
      </c>
    </row>
    <row r="108" spans="1:2">
      <c r="A108" t="s">
        <v>36</v>
      </c>
      <c r="B108" s="7" t="s">
        <v>56</v>
      </c>
    </row>
    <row r="109" spans="1:2">
      <c r="A109" t="s">
        <v>36</v>
      </c>
      <c r="B109" s="7" t="s">
        <v>57</v>
      </c>
    </row>
    <row r="110" spans="1:2">
      <c r="A110" t="s">
        <v>36</v>
      </c>
      <c r="B110" s="7" t="s">
        <v>58</v>
      </c>
    </row>
    <row r="111" spans="1:2">
      <c r="A111" t="s">
        <v>36</v>
      </c>
      <c r="B111" s="7" t="s">
        <v>59</v>
      </c>
    </row>
    <row r="112" spans="1:2">
      <c r="A112" t="s">
        <v>36</v>
      </c>
      <c r="B112" s="7" t="s">
        <v>60</v>
      </c>
    </row>
    <row r="113" spans="1:2">
      <c r="A113" t="s">
        <v>36</v>
      </c>
    </row>
    <row r="114" spans="1:2">
      <c r="A114" t="s">
        <v>73</v>
      </c>
    </row>
    <row r="115" spans="1:2">
      <c r="A115" t="s">
        <v>73</v>
      </c>
      <c r="B115" s="7" t="s">
        <v>74</v>
      </c>
    </row>
    <row r="116" spans="1:2">
      <c r="A116" t="s">
        <v>73</v>
      </c>
      <c r="B116" s="7" t="s">
        <v>75</v>
      </c>
    </row>
    <row r="117" spans="1:2">
      <c r="A117" t="s">
        <v>73</v>
      </c>
      <c r="B117" s="7" t="s">
        <v>76</v>
      </c>
    </row>
    <row r="118" spans="1:2">
      <c r="A118" t="s">
        <v>73</v>
      </c>
      <c r="B118" s="7" t="s">
        <v>77</v>
      </c>
    </row>
    <row r="119" spans="1:2">
      <c r="A119" t="s">
        <v>73</v>
      </c>
      <c r="B119" s="7" t="s">
        <v>78</v>
      </c>
    </row>
    <row r="120" spans="1:2">
      <c r="A120" t="s">
        <v>73</v>
      </c>
      <c r="B120" s="7" t="s">
        <v>79</v>
      </c>
    </row>
    <row r="121" spans="1:2">
      <c r="A121" t="s">
        <v>73</v>
      </c>
      <c r="B121" s="7" t="s">
        <v>80</v>
      </c>
    </row>
    <row r="122" spans="1:2">
      <c r="A122" t="s">
        <v>73</v>
      </c>
      <c r="B122" s="7" t="s">
        <v>81</v>
      </c>
    </row>
    <row r="123" spans="1:2">
      <c r="A123" t="s">
        <v>73</v>
      </c>
      <c r="B123" s="7" t="s">
        <v>82</v>
      </c>
    </row>
    <row r="124" spans="1:2">
      <c r="A124" t="s">
        <v>73</v>
      </c>
      <c r="B124" s="7" t="s">
        <v>83</v>
      </c>
    </row>
    <row r="125" spans="1:2">
      <c r="A125" t="s">
        <v>73</v>
      </c>
      <c r="B125" s="7" t="s">
        <v>84</v>
      </c>
    </row>
    <row r="126" spans="1:2">
      <c r="A126" t="s">
        <v>73</v>
      </c>
      <c r="B126" s="7" t="s">
        <v>85</v>
      </c>
    </row>
    <row r="127" spans="1:2">
      <c r="A127" t="s">
        <v>73</v>
      </c>
      <c r="B127" s="7" t="s">
        <v>86</v>
      </c>
    </row>
    <row r="128" spans="1:2">
      <c r="A128" t="s">
        <v>73</v>
      </c>
      <c r="B128" s="7" t="s">
        <v>87</v>
      </c>
    </row>
    <row r="129" spans="1:2">
      <c r="A129" t="s">
        <v>73</v>
      </c>
      <c r="B129" s="7" t="s">
        <v>88</v>
      </c>
    </row>
    <row r="130" spans="1:2">
      <c r="A130" t="s">
        <v>73</v>
      </c>
      <c r="B130" s="7" t="s">
        <v>89</v>
      </c>
    </row>
    <row r="131" spans="1:2">
      <c r="A131" t="s">
        <v>73</v>
      </c>
      <c r="B131" s="7" t="s">
        <v>90</v>
      </c>
    </row>
    <row r="132" spans="1:2">
      <c r="A132" t="s">
        <v>73</v>
      </c>
      <c r="B132" s="7" t="s">
        <v>91</v>
      </c>
    </row>
    <row r="133" spans="1:2">
      <c r="A133" t="s">
        <v>73</v>
      </c>
      <c r="B133" s="7" t="s">
        <v>92</v>
      </c>
    </row>
    <row r="134" spans="1:2">
      <c r="A134" t="s">
        <v>73</v>
      </c>
      <c r="B134" s="7" t="s">
        <v>93</v>
      </c>
    </row>
    <row r="135" spans="1:2">
      <c r="A135" t="s">
        <v>73</v>
      </c>
      <c r="B135" s="7" t="s">
        <v>94</v>
      </c>
    </row>
    <row r="136" spans="1:2">
      <c r="A136" t="s">
        <v>73</v>
      </c>
      <c r="B136" s="7" t="s">
        <v>95</v>
      </c>
    </row>
    <row r="137" spans="1:2">
      <c r="A137" t="s">
        <v>73</v>
      </c>
      <c r="B137" s="7" t="s">
        <v>96</v>
      </c>
    </row>
    <row r="138" spans="1:2">
      <c r="A138" t="s">
        <v>73</v>
      </c>
      <c r="B138" s="7" t="s">
        <v>97</v>
      </c>
    </row>
    <row r="139" spans="1:2">
      <c r="A139" t="s">
        <v>73</v>
      </c>
      <c r="B139" s="7" t="s">
        <v>98</v>
      </c>
    </row>
    <row r="140" spans="1:2">
      <c r="A140" t="s">
        <v>73</v>
      </c>
      <c r="B140" s="7" t="s">
        <v>99</v>
      </c>
    </row>
    <row r="141" spans="1:2">
      <c r="A141" t="s">
        <v>73</v>
      </c>
      <c r="B141" s="7" t="s">
        <v>100</v>
      </c>
    </row>
    <row r="142" spans="1:2">
      <c r="A142" t="s">
        <v>73</v>
      </c>
      <c r="B142" s="7" t="s">
        <v>101</v>
      </c>
    </row>
    <row r="143" spans="1:2">
      <c r="A143" t="s">
        <v>73</v>
      </c>
      <c r="B143" s="7" t="s">
        <v>102</v>
      </c>
    </row>
    <row r="144" spans="1:2">
      <c r="A144" t="s">
        <v>73</v>
      </c>
      <c r="B144" s="7" t="s">
        <v>103</v>
      </c>
    </row>
    <row r="145" spans="1:2">
      <c r="A145" t="s">
        <v>73</v>
      </c>
      <c r="B145" s="7" t="s">
        <v>104</v>
      </c>
    </row>
    <row r="146" spans="1:2">
      <c r="A146" t="s">
        <v>73</v>
      </c>
      <c r="B146" s="7" t="s">
        <v>105</v>
      </c>
    </row>
    <row r="147" spans="1:2">
      <c r="A147" t="s">
        <v>73</v>
      </c>
      <c r="B147" s="7" t="s">
        <v>106</v>
      </c>
    </row>
    <row r="148" spans="1:2">
      <c r="A148" t="s">
        <v>73</v>
      </c>
      <c r="B148" s="7" t="s">
        <v>107</v>
      </c>
    </row>
    <row r="149" spans="1:2">
      <c r="A149" t="s">
        <v>73</v>
      </c>
      <c r="B149" s="7" t="s">
        <v>108</v>
      </c>
    </row>
    <row r="150" spans="1:2">
      <c r="A150" t="s">
        <v>73</v>
      </c>
      <c r="B150" s="7" t="s">
        <v>109</v>
      </c>
    </row>
    <row r="151" spans="1:2">
      <c r="A151" t="s">
        <v>73</v>
      </c>
      <c r="B151" s="7" t="s">
        <v>110</v>
      </c>
    </row>
    <row r="152" spans="1:2">
      <c r="A152" t="s">
        <v>73</v>
      </c>
      <c r="B152" s="7" t="s">
        <v>111</v>
      </c>
    </row>
    <row r="153" spans="1:2">
      <c r="A153" t="s">
        <v>73</v>
      </c>
      <c r="B153" s="7" t="s">
        <v>112</v>
      </c>
    </row>
    <row r="154" spans="1:2">
      <c r="A154" t="s">
        <v>73</v>
      </c>
      <c r="B154" s="7" t="s">
        <v>113</v>
      </c>
    </row>
    <row r="155" spans="1:2">
      <c r="A155" t="s">
        <v>73</v>
      </c>
      <c r="B155" s="7" t="s">
        <v>114</v>
      </c>
    </row>
    <row r="156" spans="1:2">
      <c r="A156" t="s">
        <v>73</v>
      </c>
      <c r="B156" s="7" t="s">
        <v>115</v>
      </c>
    </row>
    <row r="157" spans="1:2">
      <c r="A157" t="s">
        <v>73</v>
      </c>
      <c r="B157" s="7" t="s">
        <v>116</v>
      </c>
    </row>
    <row r="158" spans="1:2">
      <c r="A158" t="s">
        <v>117</v>
      </c>
    </row>
    <row r="159" spans="1:2">
      <c r="A159" t="s">
        <v>117</v>
      </c>
      <c r="B159" s="7" t="s">
        <v>118</v>
      </c>
    </row>
    <row r="160" spans="1:2">
      <c r="A160" t="s">
        <v>117</v>
      </c>
      <c r="B160" s="7" t="s">
        <v>119</v>
      </c>
    </row>
    <row r="161" spans="1:2">
      <c r="A161" t="s">
        <v>117</v>
      </c>
      <c r="B161" s="7" t="s">
        <v>120</v>
      </c>
    </row>
    <row r="162" spans="1:2">
      <c r="A162" t="s">
        <v>117</v>
      </c>
      <c r="B162" s="7" t="s">
        <v>121</v>
      </c>
    </row>
    <row r="163" spans="1:2">
      <c r="A163" t="s">
        <v>117</v>
      </c>
      <c r="B163" s="7" t="s">
        <v>122</v>
      </c>
    </row>
    <row r="164" spans="1:2">
      <c r="A164" t="s">
        <v>117</v>
      </c>
      <c r="B164" s="7" t="s">
        <v>123</v>
      </c>
    </row>
    <row r="165" spans="1:2">
      <c r="A165" t="s">
        <v>117</v>
      </c>
      <c r="B165" s="7" t="s">
        <v>124</v>
      </c>
    </row>
    <row r="166" spans="1:2">
      <c r="A166" t="s">
        <v>117</v>
      </c>
      <c r="B166" s="7" t="s">
        <v>125</v>
      </c>
    </row>
    <row r="167" spans="1:2">
      <c r="A167" t="s">
        <v>117</v>
      </c>
      <c r="B167" s="7" t="s">
        <v>126</v>
      </c>
    </row>
    <row r="168" spans="1:2">
      <c r="A168" t="s">
        <v>117</v>
      </c>
      <c r="B168" s="7" t="s">
        <v>127</v>
      </c>
    </row>
    <row r="169" spans="1:2">
      <c r="A169" t="s">
        <v>117</v>
      </c>
      <c r="B169" s="7" t="s">
        <v>128</v>
      </c>
    </row>
    <row r="170" spans="1:2">
      <c r="A170" t="s">
        <v>117</v>
      </c>
      <c r="B170" s="7" t="s">
        <v>129</v>
      </c>
    </row>
    <row r="171" spans="1:2">
      <c r="A171" t="s">
        <v>130</v>
      </c>
    </row>
    <row r="172" spans="1:2">
      <c r="A172" t="s">
        <v>130</v>
      </c>
      <c r="B172" s="7" t="s">
        <v>131</v>
      </c>
    </row>
    <row r="173" spans="1:2">
      <c r="A173" t="s">
        <v>132</v>
      </c>
    </row>
    <row r="174" spans="1:2">
      <c r="A174" t="s">
        <v>132</v>
      </c>
      <c r="B174" s="7" t="s">
        <v>133</v>
      </c>
    </row>
    <row r="175" spans="1:2">
      <c r="A175" t="s">
        <v>132</v>
      </c>
      <c r="B175" s="7" t="s">
        <v>134</v>
      </c>
    </row>
    <row r="176" spans="1:2">
      <c r="A176" t="s">
        <v>132</v>
      </c>
      <c r="B176" s="7" t="s">
        <v>135</v>
      </c>
    </row>
    <row r="177" spans="1:2">
      <c r="A177" t="s">
        <v>132</v>
      </c>
      <c r="B177" s="7" t="s">
        <v>136</v>
      </c>
    </row>
    <row r="178" spans="1:2">
      <c r="A178" t="s">
        <v>137</v>
      </c>
    </row>
    <row r="179" spans="1:2">
      <c r="A179" t="s">
        <v>138</v>
      </c>
    </row>
    <row r="180" spans="1:2">
      <c r="A180" t="s">
        <v>138</v>
      </c>
      <c r="B180" s="7" t="s">
        <v>139</v>
      </c>
    </row>
    <row r="181" spans="1:2">
      <c r="A181" t="s">
        <v>138</v>
      </c>
      <c r="B181" s="7" t="s">
        <v>140</v>
      </c>
    </row>
    <row r="182" spans="1:2">
      <c r="A182" t="s">
        <v>138</v>
      </c>
      <c r="B182" s="7" t="s">
        <v>141</v>
      </c>
    </row>
    <row r="183" spans="1:2">
      <c r="A183" t="s">
        <v>138</v>
      </c>
      <c r="B183" s="7" t="s">
        <v>142</v>
      </c>
    </row>
    <row r="184" spans="1:2">
      <c r="A184" t="s">
        <v>138</v>
      </c>
      <c r="B184" s="7" t="s">
        <v>143</v>
      </c>
    </row>
    <row r="185" spans="1:2">
      <c r="A185" t="s">
        <v>138</v>
      </c>
      <c r="B185" s="7" t="s">
        <v>144</v>
      </c>
    </row>
    <row r="186" spans="1:2">
      <c r="A186" t="s">
        <v>138</v>
      </c>
      <c r="B186" s="7" t="s">
        <v>145</v>
      </c>
    </row>
    <row r="187" spans="1:2">
      <c r="A187" t="s">
        <v>138</v>
      </c>
      <c r="B187" s="7" t="s">
        <v>146</v>
      </c>
    </row>
    <row r="188" spans="1:2">
      <c r="A188" t="s">
        <v>138</v>
      </c>
      <c r="B188" s="7" t="s">
        <v>147</v>
      </c>
    </row>
    <row r="189" spans="1:2">
      <c r="A189" t="s">
        <v>138</v>
      </c>
      <c r="B189" s="7" t="s">
        <v>148</v>
      </c>
    </row>
    <row r="190" spans="1:2">
      <c r="A190" t="s">
        <v>138</v>
      </c>
      <c r="B190" s="7" t="s">
        <v>149</v>
      </c>
    </row>
    <row r="191" spans="1:2">
      <c r="A191" t="s">
        <v>138</v>
      </c>
      <c r="B191" s="7" t="s">
        <v>150</v>
      </c>
    </row>
    <row r="192" spans="1:2">
      <c r="A192" t="s">
        <v>138</v>
      </c>
      <c r="B192" s="7" t="s">
        <v>151</v>
      </c>
    </row>
    <row r="193" spans="1:2">
      <c r="A193" t="s">
        <v>138</v>
      </c>
      <c r="B193" s="7" t="s">
        <v>152</v>
      </c>
    </row>
    <row r="194" spans="1:2">
      <c r="A194" t="s">
        <v>138</v>
      </c>
      <c r="B194" s="7" t="s">
        <v>153</v>
      </c>
    </row>
    <row r="195" spans="1:2">
      <c r="A195" t="s">
        <v>138</v>
      </c>
      <c r="B195" s="7" t="s">
        <v>154</v>
      </c>
    </row>
    <row r="196" spans="1:2">
      <c r="A196" t="s">
        <v>138</v>
      </c>
      <c r="B196" s="7" t="s">
        <v>155</v>
      </c>
    </row>
    <row r="197" spans="1:2">
      <c r="A197" t="s">
        <v>138</v>
      </c>
      <c r="B197" s="7" t="s">
        <v>156</v>
      </c>
    </row>
    <row r="198" spans="1:2">
      <c r="A198" t="s">
        <v>138</v>
      </c>
      <c r="B198" s="7" t="s">
        <v>157</v>
      </c>
    </row>
    <row r="199" spans="1:2">
      <c r="A199" t="s">
        <v>138</v>
      </c>
      <c r="B199" s="7" t="s">
        <v>158</v>
      </c>
    </row>
    <row r="200" spans="1:2">
      <c r="A200" t="s">
        <v>138</v>
      </c>
      <c r="B200" s="7" t="s">
        <v>159</v>
      </c>
    </row>
    <row r="201" spans="1:2">
      <c r="A201" t="s">
        <v>138</v>
      </c>
      <c r="B201" s="7" t="s">
        <v>160</v>
      </c>
    </row>
    <row r="202" spans="1:2">
      <c r="A202" t="s">
        <v>138</v>
      </c>
      <c r="B202" s="7" t="s">
        <v>161</v>
      </c>
    </row>
    <row r="203" spans="1:2">
      <c r="A203" t="s">
        <v>138</v>
      </c>
      <c r="B203" s="7" t="s">
        <v>162</v>
      </c>
    </row>
    <row r="204" spans="1:2">
      <c r="A204" t="s">
        <v>138</v>
      </c>
      <c r="B204" s="7" t="s">
        <v>163</v>
      </c>
    </row>
    <row r="205" spans="1:2">
      <c r="A205" t="s">
        <v>138</v>
      </c>
      <c r="B205" s="7" t="s">
        <v>164</v>
      </c>
    </row>
    <row r="206" spans="1:2">
      <c r="A206" t="s">
        <v>138</v>
      </c>
      <c r="B206" s="7" t="s">
        <v>165</v>
      </c>
    </row>
    <row r="207" spans="1:2">
      <c r="A207" t="s">
        <v>138</v>
      </c>
      <c r="B207" s="7" t="s">
        <v>166</v>
      </c>
    </row>
    <row r="208" spans="1:2">
      <c r="A208" t="s">
        <v>138</v>
      </c>
      <c r="B208" s="7" t="s">
        <v>167</v>
      </c>
    </row>
    <row r="209" spans="1:2">
      <c r="A209" t="s">
        <v>168</v>
      </c>
    </row>
    <row r="210" spans="1:2">
      <c r="A210" t="s">
        <v>169</v>
      </c>
    </row>
    <row r="211" spans="1:2">
      <c r="A211" t="s">
        <v>169</v>
      </c>
      <c r="B211" s="7" t="s">
        <v>170</v>
      </c>
    </row>
    <row r="212" spans="1:2">
      <c r="A212" t="s">
        <v>169</v>
      </c>
      <c r="B212" s="7" t="s">
        <v>171</v>
      </c>
    </row>
    <row r="213" spans="1:2">
      <c r="A213" t="s">
        <v>172</v>
      </c>
    </row>
    <row r="214" spans="1:2">
      <c r="A214" t="s">
        <v>173</v>
      </c>
    </row>
    <row r="215" spans="1:2">
      <c r="A215" t="s">
        <v>174</v>
      </c>
    </row>
    <row r="216" spans="1:2">
      <c r="A216" t="s">
        <v>175</v>
      </c>
    </row>
    <row r="217" spans="1:2">
      <c r="A217" t="s">
        <v>176</v>
      </c>
    </row>
    <row r="218" spans="1:2">
      <c r="A218" t="s">
        <v>176</v>
      </c>
      <c r="B218" s="7" t="s">
        <v>177</v>
      </c>
    </row>
    <row r="219" spans="1:2">
      <c r="A219" t="s">
        <v>176</v>
      </c>
    </row>
    <row r="220" spans="1:2">
      <c r="A220" t="s">
        <v>176</v>
      </c>
      <c r="B220" s="7" t="s">
        <v>178</v>
      </c>
    </row>
    <row r="221" spans="1:2">
      <c r="A221" t="s">
        <v>176</v>
      </c>
      <c r="B221" s="7" t="s">
        <v>179</v>
      </c>
    </row>
    <row r="222" spans="1:2">
      <c r="A222" t="s">
        <v>176</v>
      </c>
      <c r="B222" s="7" t="s">
        <v>180</v>
      </c>
    </row>
    <row r="223" spans="1:2">
      <c r="A223" t="s">
        <v>176</v>
      </c>
      <c r="B223" s="7" t="s">
        <v>181</v>
      </c>
    </row>
    <row r="224" spans="1:2">
      <c r="A224" t="s">
        <v>182</v>
      </c>
    </row>
    <row r="225" spans="1:2">
      <c r="A225" t="s">
        <v>182</v>
      </c>
      <c r="B225" s="7" t="s">
        <v>183</v>
      </c>
    </row>
    <row r="226" spans="1:2">
      <c r="A226" t="s">
        <v>184</v>
      </c>
    </row>
    <row r="227" spans="1:2">
      <c r="A227" t="s">
        <v>184</v>
      </c>
      <c r="B227" s="7" t="s">
        <v>185</v>
      </c>
    </row>
    <row r="228" spans="1:2">
      <c r="A228" t="s">
        <v>186</v>
      </c>
    </row>
    <row r="229" spans="1:2">
      <c r="A229" t="s">
        <v>187</v>
      </c>
    </row>
    <row r="230" spans="1:2">
      <c r="A230" t="s">
        <v>188</v>
      </c>
    </row>
    <row r="231" spans="1:2">
      <c r="A231" t="s">
        <v>188</v>
      </c>
      <c r="B231" s="7" t="s">
        <v>189</v>
      </c>
    </row>
    <row r="232" spans="1:2">
      <c r="A232" t="s">
        <v>188</v>
      </c>
      <c r="B232" s="7" t="s">
        <v>190</v>
      </c>
    </row>
    <row r="233" spans="1:2">
      <c r="A233" t="s">
        <v>188</v>
      </c>
      <c r="B233" s="7" t="s">
        <v>191</v>
      </c>
    </row>
    <row r="234" spans="1:2">
      <c r="A234" t="s">
        <v>188</v>
      </c>
      <c r="B234" s="7" t="s">
        <v>192</v>
      </c>
    </row>
    <row r="235" spans="1:2">
      <c r="A235" t="s">
        <v>188</v>
      </c>
      <c r="B235" s="7" t="s">
        <v>193</v>
      </c>
    </row>
    <row r="236" spans="1:2">
      <c r="A236" t="s">
        <v>188</v>
      </c>
      <c r="B236" s="7" t="s">
        <v>194</v>
      </c>
    </row>
    <row r="237" spans="1:2">
      <c r="A237" t="s">
        <v>188</v>
      </c>
      <c r="B237" s="7" t="s">
        <v>195</v>
      </c>
    </row>
    <row r="238" spans="1:2">
      <c r="A238" t="s">
        <v>188</v>
      </c>
    </row>
    <row r="239" spans="1:2">
      <c r="A239" t="s">
        <v>188</v>
      </c>
      <c r="B239" s="7" t="s">
        <v>196</v>
      </c>
    </row>
    <row r="240" spans="1:2">
      <c r="A240" t="s">
        <v>188</v>
      </c>
      <c r="B240" s="7" t="s">
        <v>197</v>
      </c>
    </row>
    <row r="241" spans="1:2">
      <c r="A241" t="s">
        <v>188</v>
      </c>
      <c r="B241" s="7" t="s">
        <v>198</v>
      </c>
    </row>
    <row r="242" spans="1:2">
      <c r="A242" t="s">
        <v>188</v>
      </c>
      <c r="B242" s="7" t="s">
        <v>199</v>
      </c>
    </row>
    <row r="243" spans="1:2">
      <c r="A243" t="s">
        <v>188</v>
      </c>
      <c r="B243" s="7" t="s">
        <v>200</v>
      </c>
    </row>
    <row r="244" spans="1:2">
      <c r="A244" t="s">
        <v>188</v>
      </c>
      <c r="B244" s="7" t="s">
        <v>201</v>
      </c>
    </row>
    <row r="245" spans="1:2">
      <c r="A245" t="s">
        <v>188</v>
      </c>
      <c r="B245" s="7" t="s">
        <v>202</v>
      </c>
    </row>
    <row r="246" spans="1:2">
      <c r="A246" t="s">
        <v>188</v>
      </c>
    </row>
    <row r="247" spans="1:2">
      <c r="A247" t="s">
        <v>203</v>
      </c>
    </row>
    <row r="248" spans="1:2">
      <c r="A248" t="s">
        <v>203</v>
      </c>
      <c r="B248" s="7" t="s">
        <v>204</v>
      </c>
    </row>
    <row r="249" spans="1:2">
      <c r="A249" t="s">
        <v>203</v>
      </c>
      <c r="B249" s="7" t="s">
        <v>205</v>
      </c>
    </row>
    <row r="250" spans="1:2">
      <c r="A250" t="s">
        <v>203</v>
      </c>
      <c r="B250" s="7" t="s">
        <v>206</v>
      </c>
    </row>
    <row r="251" spans="1:2">
      <c r="A251" t="s">
        <v>203</v>
      </c>
      <c r="B251" s="7" t="s">
        <v>207</v>
      </c>
    </row>
    <row r="252" spans="1:2">
      <c r="A252" t="s">
        <v>208</v>
      </c>
    </row>
    <row r="253" spans="1:2">
      <c r="A253" t="s">
        <v>208</v>
      </c>
      <c r="B253" s="7" t="s">
        <v>209</v>
      </c>
    </row>
    <row r="254" spans="1:2">
      <c r="A254" t="s">
        <v>208</v>
      </c>
      <c r="B254" s="7" t="s">
        <v>210</v>
      </c>
    </row>
    <row r="255" spans="1:2">
      <c r="A255" t="s">
        <v>208</v>
      </c>
      <c r="B255" s="7" t="s">
        <v>211</v>
      </c>
    </row>
    <row r="256" spans="1:2">
      <c r="A256" t="s">
        <v>208</v>
      </c>
      <c r="B256" s="7" t="s">
        <v>212</v>
      </c>
    </row>
    <row r="257" spans="1:2">
      <c r="A257" t="s">
        <v>208</v>
      </c>
      <c r="B257" s="7" t="s">
        <v>213</v>
      </c>
    </row>
    <row r="258" spans="1:2">
      <c r="A258" t="s">
        <v>208</v>
      </c>
      <c r="B258" s="7" t="s">
        <v>214</v>
      </c>
    </row>
    <row r="259" spans="1:2">
      <c r="A259" t="s">
        <v>208</v>
      </c>
      <c r="B259" s="7" t="s">
        <v>215</v>
      </c>
    </row>
    <row r="260" spans="1:2">
      <c r="A260" t="s">
        <v>216</v>
      </c>
    </row>
    <row r="261" spans="1:2">
      <c r="A261" t="s">
        <v>217</v>
      </c>
    </row>
    <row r="262" spans="1:2">
      <c r="A262" t="s">
        <v>217</v>
      </c>
      <c r="B262" s="7" t="s">
        <v>218</v>
      </c>
    </row>
    <row r="263" spans="1:2">
      <c r="A263" t="s">
        <v>217</v>
      </c>
      <c r="B263" s="7" t="s">
        <v>219</v>
      </c>
    </row>
    <row r="264" spans="1:2">
      <c r="A264" t="s">
        <v>217</v>
      </c>
      <c r="B264" s="7" t="s">
        <v>220</v>
      </c>
    </row>
    <row r="265" spans="1:2">
      <c r="A265" t="s">
        <v>217</v>
      </c>
      <c r="B265" s="7" t="s">
        <v>221</v>
      </c>
    </row>
    <row r="266" spans="1:2">
      <c r="A266" t="s">
        <v>217</v>
      </c>
      <c r="B266" s="7" t="s">
        <v>222</v>
      </c>
    </row>
    <row r="267" spans="1:2">
      <c r="A267" t="s">
        <v>223</v>
      </c>
    </row>
    <row r="268" spans="1:2">
      <c r="A268" t="s">
        <v>223</v>
      </c>
      <c r="B268" s="7" t="s">
        <v>224</v>
      </c>
    </row>
    <row r="269" spans="1:2">
      <c r="A269" t="s">
        <v>225</v>
      </c>
    </row>
    <row r="270" spans="1:2">
      <c r="A270" t="s">
        <v>225</v>
      </c>
      <c r="B270" s="7">
        <v>4096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8"/>
  <sheetViews>
    <sheetView workbookViewId="0">
      <pane xSplit="1" ySplit="1" topLeftCell="B2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549</v>
      </c>
      <c r="B1" t="s">
        <v>550</v>
      </c>
      <c r="C1" t="s">
        <v>551</v>
      </c>
      <c r="D1" t="s">
        <v>552</v>
      </c>
    </row>
    <row r="2" spans="1:4">
      <c r="A2" s="1">
        <v>42870.670798611114</v>
      </c>
      <c r="B2">
        <v>0</v>
      </c>
      <c r="C2">
        <v>122</v>
      </c>
      <c r="D2">
        <v>18</v>
      </c>
    </row>
    <row r="3" spans="1:4">
      <c r="A3" s="1">
        <v>42870.670798611114</v>
      </c>
      <c r="B3">
        <v>0</v>
      </c>
      <c r="C3">
        <v>0</v>
      </c>
      <c r="D3">
        <v>0</v>
      </c>
    </row>
    <row r="4" spans="1:4">
      <c r="A4" s="1">
        <v>42870.670798611114</v>
      </c>
      <c r="B4">
        <v>0</v>
      </c>
      <c r="C4">
        <v>0</v>
      </c>
      <c r="D4">
        <v>0</v>
      </c>
    </row>
    <row r="5" spans="1:4">
      <c r="A5" s="1">
        <v>42870.670798611114</v>
      </c>
      <c r="B5">
        <v>0</v>
      </c>
      <c r="C5">
        <v>0</v>
      </c>
      <c r="D5">
        <v>0</v>
      </c>
    </row>
    <row r="6" spans="1:4">
      <c r="A6" s="1">
        <v>42870.670798611114</v>
      </c>
      <c r="B6">
        <v>0</v>
      </c>
      <c r="C6">
        <v>0</v>
      </c>
      <c r="D6">
        <v>0</v>
      </c>
    </row>
    <row r="7" spans="1:4">
      <c r="A7" s="1">
        <v>42870.670798611114</v>
      </c>
      <c r="B7">
        <v>0</v>
      </c>
      <c r="C7">
        <v>0</v>
      </c>
      <c r="D7">
        <v>0</v>
      </c>
    </row>
    <row r="8" spans="1:4">
      <c r="A8" s="1">
        <v>42870.670798611114</v>
      </c>
      <c r="B8">
        <v>0</v>
      </c>
      <c r="C8">
        <v>0</v>
      </c>
      <c r="D8">
        <v>0</v>
      </c>
    </row>
    <row r="9" spans="1:4">
      <c r="A9" s="1">
        <v>42870.670798611114</v>
      </c>
      <c r="B9">
        <v>0</v>
      </c>
      <c r="C9">
        <v>0</v>
      </c>
      <c r="D9">
        <v>0</v>
      </c>
    </row>
    <row r="10" spans="1:4">
      <c r="A10" s="1">
        <v>42870.670798611114</v>
      </c>
      <c r="B10">
        <v>0</v>
      </c>
      <c r="C10">
        <v>0</v>
      </c>
      <c r="D10">
        <v>0</v>
      </c>
    </row>
    <row r="11" spans="1:4">
      <c r="A11" s="1">
        <v>42870.670798611114</v>
      </c>
      <c r="B11">
        <v>0</v>
      </c>
      <c r="C11">
        <v>0</v>
      </c>
      <c r="D11">
        <v>0</v>
      </c>
    </row>
    <row r="12" spans="1:4">
      <c r="A12" s="1">
        <v>42870.670798611114</v>
      </c>
      <c r="B12">
        <v>0</v>
      </c>
      <c r="C12">
        <v>0</v>
      </c>
      <c r="D12">
        <v>0</v>
      </c>
    </row>
    <row r="13" spans="1:4">
      <c r="A13" s="1">
        <v>42870.670798611114</v>
      </c>
      <c r="B13">
        <v>0</v>
      </c>
      <c r="C13">
        <v>0</v>
      </c>
      <c r="D13">
        <v>0</v>
      </c>
    </row>
    <row r="14" spans="1:4">
      <c r="A14" s="1">
        <v>42870.670798611114</v>
      </c>
      <c r="B14">
        <v>0</v>
      </c>
      <c r="C14">
        <v>0</v>
      </c>
      <c r="D14">
        <v>0</v>
      </c>
    </row>
    <row r="15" spans="1:4">
      <c r="A15" s="1">
        <v>42870.670798611114</v>
      </c>
      <c r="B15">
        <v>0</v>
      </c>
      <c r="C15">
        <v>0</v>
      </c>
      <c r="D15">
        <v>0</v>
      </c>
    </row>
    <row r="16" spans="1:4">
      <c r="A16" s="1">
        <v>42870.670798611114</v>
      </c>
      <c r="B16">
        <v>0</v>
      </c>
      <c r="C16">
        <v>0</v>
      </c>
      <c r="D16">
        <v>0</v>
      </c>
    </row>
    <row r="17" spans="1:4">
      <c r="A17" s="1">
        <v>42870.670798611114</v>
      </c>
      <c r="B17">
        <v>0</v>
      </c>
      <c r="C17">
        <v>0</v>
      </c>
      <c r="D17">
        <v>0</v>
      </c>
    </row>
    <row r="18" spans="1:4">
      <c r="A18" s="1">
        <v>42870.670798611114</v>
      </c>
      <c r="B18">
        <v>0</v>
      </c>
      <c r="C18">
        <v>0</v>
      </c>
      <c r="D18">
        <v>0</v>
      </c>
    </row>
    <row r="19" spans="1:4">
      <c r="A19" s="1">
        <v>42870.670798611114</v>
      </c>
      <c r="B19">
        <v>0</v>
      </c>
      <c r="C19">
        <v>0</v>
      </c>
      <c r="D19">
        <v>0</v>
      </c>
    </row>
    <row r="20" spans="1:4">
      <c r="A20" s="1">
        <v>42870.670798611114</v>
      </c>
      <c r="B20">
        <v>0</v>
      </c>
      <c r="C20">
        <v>0</v>
      </c>
      <c r="D20">
        <v>0</v>
      </c>
    </row>
    <row r="21" spans="1:4">
      <c r="A21" s="1">
        <v>42870.670798611114</v>
      </c>
      <c r="B21">
        <v>0</v>
      </c>
      <c r="C21">
        <v>0</v>
      </c>
      <c r="D21">
        <v>0</v>
      </c>
    </row>
    <row r="22" spans="1:4">
      <c r="A22" s="1">
        <v>42870.670798611114</v>
      </c>
      <c r="B22">
        <v>0</v>
      </c>
      <c r="C22">
        <v>0</v>
      </c>
      <c r="D22">
        <v>0</v>
      </c>
    </row>
    <row r="23" spans="1:4">
      <c r="A23" s="1">
        <v>42870.670798611114</v>
      </c>
      <c r="B23">
        <v>0</v>
      </c>
      <c r="C23">
        <v>0</v>
      </c>
      <c r="D23">
        <v>0</v>
      </c>
    </row>
    <row r="24" spans="1:4">
      <c r="A24" s="1">
        <v>42870.670798611114</v>
      </c>
      <c r="B24">
        <v>0</v>
      </c>
      <c r="C24">
        <v>0</v>
      </c>
      <c r="D24">
        <v>0</v>
      </c>
    </row>
    <row r="25" spans="1:4">
      <c r="A25" s="1">
        <v>42870.670798611114</v>
      </c>
      <c r="B25">
        <v>0</v>
      </c>
      <c r="C25">
        <v>0</v>
      </c>
      <c r="D25">
        <v>0</v>
      </c>
    </row>
    <row r="26" spans="1:4">
      <c r="A26" s="1">
        <v>42870.670798611114</v>
      </c>
      <c r="B26">
        <v>0</v>
      </c>
      <c r="C26">
        <v>0</v>
      </c>
      <c r="D26">
        <v>0</v>
      </c>
    </row>
    <row r="27" spans="1:4">
      <c r="A27" s="1">
        <v>42870.670798611114</v>
      </c>
      <c r="B27">
        <v>0</v>
      </c>
      <c r="C27">
        <v>0</v>
      </c>
      <c r="D27">
        <v>0</v>
      </c>
    </row>
    <row r="28" spans="1:4">
      <c r="A28" s="1">
        <v>42870.670798611114</v>
      </c>
      <c r="B28">
        <v>0</v>
      </c>
      <c r="C28">
        <v>0</v>
      </c>
      <c r="D28">
        <v>0</v>
      </c>
    </row>
    <row r="29" spans="1:4">
      <c r="A29" s="1">
        <v>42870.670798611114</v>
      </c>
      <c r="B29">
        <v>0</v>
      </c>
      <c r="C29">
        <v>0</v>
      </c>
      <c r="D29">
        <v>0</v>
      </c>
    </row>
    <row r="30" spans="1:4">
      <c r="A30" s="1">
        <v>42870.670798611114</v>
      </c>
      <c r="B30">
        <v>0</v>
      </c>
      <c r="C30">
        <v>0</v>
      </c>
      <c r="D30">
        <v>0</v>
      </c>
    </row>
    <row r="31" spans="1:4">
      <c r="A31" s="1">
        <v>42870.670798611114</v>
      </c>
      <c r="B31">
        <v>0</v>
      </c>
      <c r="C31">
        <v>0</v>
      </c>
      <c r="D31">
        <v>0</v>
      </c>
    </row>
    <row r="32" spans="1:4">
      <c r="A32" s="1">
        <v>42870.670798611114</v>
      </c>
      <c r="B32">
        <v>0</v>
      </c>
      <c r="C32">
        <v>0</v>
      </c>
      <c r="D32">
        <v>0</v>
      </c>
    </row>
    <row r="33" spans="1:4">
      <c r="A33" s="1">
        <v>42870.670798611114</v>
      </c>
      <c r="B33">
        <v>0</v>
      </c>
      <c r="C33">
        <v>0</v>
      </c>
      <c r="D33">
        <v>0</v>
      </c>
    </row>
    <row r="34" spans="1:4">
      <c r="A34" s="1">
        <v>42870.670798611114</v>
      </c>
      <c r="B34">
        <v>0</v>
      </c>
      <c r="C34">
        <v>0</v>
      </c>
      <c r="D34">
        <v>0</v>
      </c>
    </row>
    <row r="35" spans="1:4">
      <c r="A35" s="1">
        <v>42870.670798611114</v>
      </c>
      <c r="B35">
        <v>0</v>
      </c>
      <c r="C35">
        <v>0</v>
      </c>
      <c r="D35">
        <v>0</v>
      </c>
    </row>
    <row r="36" spans="1:4">
      <c r="A36" s="1">
        <v>42870.670798611114</v>
      </c>
      <c r="B36">
        <v>0</v>
      </c>
      <c r="C36">
        <v>0</v>
      </c>
      <c r="D36">
        <v>0</v>
      </c>
    </row>
    <row r="37" spans="1:4">
      <c r="A37" s="1">
        <v>42870.670798611114</v>
      </c>
      <c r="B37">
        <v>0</v>
      </c>
      <c r="C37">
        <v>0</v>
      </c>
      <c r="D37">
        <v>0</v>
      </c>
    </row>
    <row r="38" spans="1:4">
      <c r="A38" s="1">
        <v>42870.670798611114</v>
      </c>
      <c r="B38">
        <v>0</v>
      </c>
      <c r="C38">
        <v>0</v>
      </c>
      <c r="D38">
        <v>0</v>
      </c>
    </row>
    <row r="39" spans="1:4">
      <c r="A39" s="1">
        <v>42870.670798611114</v>
      </c>
      <c r="B39">
        <v>0</v>
      </c>
      <c r="C39">
        <v>0</v>
      </c>
      <c r="D39">
        <v>0</v>
      </c>
    </row>
    <row r="40" spans="1:4">
      <c r="A40" s="1">
        <v>42870.670798611114</v>
      </c>
      <c r="B40">
        <v>0</v>
      </c>
      <c r="C40">
        <v>0</v>
      </c>
      <c r="D40">
        <v>0</v>
      </c>
    </row>
    <row r="41" spans="1:4">
      <c r="A41" s="1">
        <v>42870.670798611114</v>
      </c>
      <c r="B41">
        <v>0</v>
      </c>
      <c r="C41">
        <v>0</v>
      </c>
      <c r="D41">
        <v>0</v>
      </c>
    </row>
    <row r="42" spans="1:4">
      <c r="A42" s="1">
        <v>42870.670798611114</v>
      </c>
      <c r="B42">
        <v>0</v>
      </c>
      <c r="C42">
        <v>0</v>
      </c>
      <c r="D42">
        <v>0</v>
      </c>
    </row>
    <row r="43" spans="1:4">
      <c r="A43" s="1">
        <v>42870.670798611114</v>
      </c>
      <c r="B43">
        <v>0</v>
      </c>
      <c r="C43">
        <v>0</v>
      </c>
      <c r="D43">
        <v>0</v>
      </c>
    </row>
    <row r="44" spans="1:4">
      <c r="A44" s="1">
        <v>42870.670798611114</v>
      </c>
      <c r="B44">
        <v>0</v>
      </c>
      <c r="C44">
        <v>0</v>
      </c>
      <c r="D44">
        <v>0</v>
      </c>
    </row>
    <row r="45" spans="1:4">
      <c r="A45" s="1">
        <v>42870.670798611114</v>
      </c>
      <c r="B45">
        <v>0</v>
      </c>
      <c r="C45">
        <v>0</v>
      </c>
      <c r="D45">
        <v>0</v>
      </c>
    </row>
    <row r="46" spans="1:4">
      <c r="A46" s="1">
        <v>42870.670798611114</v>
      </c>
      <c r="B46">
        <v>0</v>
      </c>
      <c r="C46">
        <v>0</v>
      </c>
      <c r="D46">
        <v>0</v>
      </c>
    </row>
    <row r="47" spans="1:4">
      <c r="A47" s="1">
        <v>42870.670798611114</v>
      </c>
      <c r="B47">
        <v>0</v>
      </c>
      <c r="C47">
        <v>0</v>
      </c>
      <c r="D47">
        <v>0</v>
      </c>
    </row>
    <row r="48" spans="1:4">
      <c r="A48" s="1">
        <v>42870.670798611114</v>
      </c>
      <c r="B48">
        <v>0</v>
      </c>
      <c r="C48">
        <v>0</v>
      </c>
      <c r="D48">
        <v>0</v>
      </c>
    </row>
    <row r="49" spans="1:4">
      <c r="A49" s="1">
        <v>42870.670798611114</v>
      </c>
      <c r="B49">
        <v>0</v>
      </c>
      <c r="C49">
        <v>0</v>
      </c>
      <c r="D49">
        <v>0</v>
      </c>
    </row>
    <row r="50" spans="1:4">
      <c r="A50" s="1">
        <v>42870.670798611114</v>
      </c>
      <c r="B50">
        <v>0</v>
      </c>
      <c r="C50">
        <v>0</v>
      </c>
      <c r="D50">
        <v>0</v>
      </c>
    </row>
    <row r="51" spans="1:4">
      <c r="A51" s="1">
        <v>42870.670798611114</v>
      </c>
      <c r="B51">
        <v>0</v>
      </c>
      <c r="C51">
        <v>0</v>
      </c>
      <c r="D51">
        <v>0</v>
      </c>
    </row>
    <row r="52" spans="1:4">
      <c r="A52" s="1">
        <v>42870.670798611114</v>
      </c>
      <c r="B52">
        <v>0</v>
      </c>
      <c r="C52">
        <v>0</v>
      </c>
      <c r="D52">
        <v>0</v>
      </c>
    </row>
    <row r="53" spans="1:4">
      <c r="A53" s="1">
        <v>42870.670798611114</v>
      </c>
      <c r="B53">
        <v>0</v>
      </c>
      <c r="C53">
        <v>0</v>
      </c>
      <c r="D53">
        <v>0</v>
      </c>
    </row>
    <row r="54" spans="1:4">
      <c r="A54" s="1">
        <v>42870.670798611114</v>
      </c>
      <c r="B54">
        <v>0</v>
      </c>
      <c r="C54">
        <v>0</v>
      </c>
      <c r="D54">
        <v>0</v>
      </c>
    </row>
    <row r="55" spans="1:4">
      <c r="A55" s="1">
        <v>42870.670798611114</v>
      </c>
      <c r="B55">
        <v>0</v>
      </c>
      <c r="C55">
        <v>0</v>
      </c>
      <c r="D55">
        <v>0</v>
      </c>
    </row>
    <row r="56" spans="1:4">
      <c r="A56" s="1">
        <v>42870.670798611114</v>
      </c>
      <c r="B56">
        <v>0</v>
      </c>
      <c r="C56">
        <v>0</v>
      </c>
      <c r="D56">
        <v>0</v>
      </c>
    </row>
    <row r="57" spans="1:4">
      <c r="A57" s="1">
        <v>42870.670798611114</v>
      </c>
      <c r="B57">
        <v>0</v>
      </c>
      <c r="C57">
        <v>0</v>
      </c>
      <c r="D57">
        <v>0</v>
      </c>
    </row>
    <row r="58" spans="1:4">
      <c r="A58" s="1">
        <v>42870.670798611114</v>
      </c>
      <c r="B58">
        <v>0</v>
      </c>
      <c r="C58">
        <v>0</v>
      </c>
      <c r="D58">
        <v>0</v>
      </c>
    </row>
    <row r="59" spans="1:4">
      <c r="A59" s="1">
        <v>42870.670798611114</v>
      </c>
      <c r="B59">
        <v>0</v>
      </c>
      <c r="C59">
        <v>0</v>
      </c>
      <c r="D59">
        <v>0</v>
      </c>
    </row>
    <row r="60" spans="1:4">
      <c r="A60" s="1">
        <v>42870.670798611114</v>
      </c>
      <c r="B60">
        <v>0</v>
      </c>
      <c r="C60">
        <v>0</v>
      </c>
      <c r="D60">
        <v>0</v>
      </c>
    </row>
    <row r="61" spans="1:4">
      <c r="A61" s="1">
        <v>42870.670798611114</v>
      </c>
      <c r="B61">
        <v>0</v>
      </c>
      <c r="C61">
        <v>0</v>
      </c>
      <c r="D61">
        <v>0</v>
      </c>
    </row>
    <row r="62" spans="1:4">
      <c r="A62" s="1">
        <v>42870.670798611114</v>
      </c>
      <c r="B62">
        <v>0</v>
      </c>
      <c r="C62">
        <v>0</v>
      </c>
      <c r="D62">
        <v>0</v>
      </c>
    </row>
    <row r="63" spans="1:4">
      <c r="A63" s="1">
        <v>42870.670798611114</v>
      </c>
      <c r="B63">
        <v>0</v>
      </c>
      <c r="C63">
        <v>0</v>
      </c>
      <c r="D63">
        <v>0</v>
      </c>
    </row>
    <row r="64" spans="1:4">
      <c r="A64" s="1">
        <v>42870.670798611114</v>
      </c>
      <c r="B64">
        <v>0</v>
      </c>
      <c r="C64">
        <v>0</v>
      </c>
      <c r="D64">
        <v>0</v>
      </c>
    </row>
    <row r="65" spans="1:4">
      <c r="A65" s="1">
        <v>42870.670798611114</v>
      </c>
      <c r="B65">
        <v>0</v>
      </c>
      <c r="C65">
        <v>0</v>
      </c>
      <c r="D65">
        <v>0</v>
      </c>
    </row>
    <row r="66" spans="1:4">
      <c r="A66" s="1">
        <v>42870.670798611114</v>
      </c>
      <c r="B66">
        <v>0</v>
      </c>
      <c r="C66">
        <v>0</v>
      </c>
      <c r="D66">
        <v>0</v>
      </c>
    </row>
    <row r="67" spans="1:4">
      <c r="A67" s="1">
        <v>42870.670798611114</v>
      </c>
      <c r="B67">
        <v>0</v>
      </c>
      <c r="C67">
        <v>0</v>
      </c>
      <c r="D67">
        <v>0</v>
      </c>
    </row>
    <row r="68" spans="1:4">
      <c r="A68" s="1">
        <v>42870.670798611114</v>
      </c>
      <c r="B68">
        <v>0</v>
      </c>
      <c r="C68">
        <v>0</v>
      </c>
      <c r="D68">
        <v>0</v>
      </c>
    </row>
    <row r="69" spans="1:4">
      <c r="A69" s="1">
        <v>42870.670798611114</v>
      </c>
      <c r="B69">
        <v>0</v>
      </c>
      <c r="C69">
        <v>0</v>
      </c>
      <c r="D69">
        <v>0</v>
      </c>
    </row>
    <row r="70" spans="1:4">
      <c r="A70" s="1">
        <v>42870.670798611114</v>
      </c>
      <c r="B70">
        <v>0</v>
      </c>
      <c r="C70">
        <v>0</v>
      </c>
      <c r="D70">
        <v>0</v>
      </c>
    </row>
    <row r="71" spans="1:4">
      <c r="A71" s="1">
        <v>42870.670798611114</v>
      </c>
      <c r="B71">
        <v>0</v>
      </c>
      <c r="C71">
        <v>0</v>
      </c>
      <c r="D71">
        <v>0</v>
      </c>
    </row>
    <row r="72" spans="1:4">
      <c r="A72" s="1">
        <v>42870.670798611114</v>
      </c>
      <c r="B72">
        <v>0</v>
      </c>
      <c r="C72">
        <v>0</v>
      </c>
      <c r="D72">
        <v>0</v>
      </c>
    </row>
    <row r="73" spans="1:4">
      <c r="A73" s="1">
        <v>42870.670798611114</v>
      </c>
      <c r="B73">
        <v>0</v>
      </c>
      <c r="C73">
        <v>0</v>
      </c>
      <c r="D73">
        <v>0</v>
      </c>
    </row>
    <row r="74" spans="1:4">
      <c r="A74" s="1">
        <v>42870.670798611114</v>
      </c>
      <c r="B74">
        <v>0</v>
      </c>
      <c r="C74">
        <v>0</v>
      </c>
      <c r="D74">
        <v>0</v>
      </c>
    </row>
    <row r="75" spans="1:4">
      <c r="A75" s="1">
        <v>42870.670798611114</v>
      </c>
      <c r="B75">
        <v>0</v>
      </c>
      <c r="C75">
        <v>0</v>
      </c>
      <c r="D75">
        <v>0</v>
      </c>
    </row>
    <row r="76" spans="1:4">
      <c r="A76" s="1">
        <v>42870.670798611114</v>
      </c>
      <c r="B76">
        <v>0</v>
      </c>
      <c r="C76">
        <v>0</v>
      </c>
      <c r="D76">
        <v>0</v>
      </c>
    </row>
    <row r="77" spans="1:4">
      <c r="A77" s="1">
        <v>42870.670798611114</v>
      </c>
      <c r="B77">
        <v>0</v>
      </c>
      <c r="C77">
        <v>0</v>
      </c>
      <c r="D77">
        <v>0</v>
      </c>
    </row>
    <row r="78" spans="1:4">
      <c r="A78" s="1">
        <v>42870.670798611114</v>
      </c>
      <c r="B78">
        <v>0</v>
      </c>
      <c r="C78">
        <v>0</v>
      </c>
      <c r="D78">
        <v>0</v>
      </c>
    </row>
    <row r="79" spans="1:4">
      <c r="A79" s="1">
        <v>42870.670798611114</v>
      </c>
      <c r="B79">
        <v>0</v>
      </c>
      <c r="C79">
        <v>0</v>
      </c>
      <c r="D79">
        <v>0</v>
      </c>
    </row>
    <row r="80" spans="1:4">
      <c r="A80" s="1">
        <v>42870.670798611114</v>
      </c>
      <c r="B80">
        <v>0</v>
      </c>
      <c r="C80">
        <v>0</v>
      </c>
      <c r="D80">
        <v>0</v>
      </c>
    </row>
    <row r="81" spans="1:4">
      <c r="A81" s="1">
        <v>42870.670798611114</v>
      </c>
      <c r="B81">
        <v>0</v>
      </c>
      <c r="C81">
        <v>0</v>
      </c>
      <c r="D81">
        <v>0</v>
      </c>
    </row>
    <row r="82" spans="1:4">
      <c r="A82" s="1">
        <v>42870.670798611114</v>
      </c>
      <c r="B82">
        <v>0</v>
      </c>
      <c r="C82">
        <v>0</v>
      </c>
      <c r="D82">
        <v>0</v>
      </c>
    </row>
    <row r="83" spans="1:4">
      <c r="A83" s="1">
        <v>42870.670798611114</v>
      </c>
      <c r="B83">
        <v>0</v>
      </c>
      <c r="C83">
        <v>0</v>
      </c>
      <c r="D83">
        <v>0</v>
      </c>
    </row>
    <row r="84" spans="1:4">
      <c r="A84" s="1">
        <v>42870.670798611114</v>
      </c>
      <c r="B84">
        <v>0</v>
      </c>
      <c r="C84">
        <v>0</v>
      </c>
      <c r="D84">
        <v>0</v>
      </c>
    </row>
    <row r="85" spans="1:4">
      <c r="A85" s="1">
        <v>42870.670798611114</v>
      </c>
      <c r="B85">
        <v>0</v>
      </c>
      <c r="C85">
        <v>0</v>
      </c>
      <c r="D85">
        <v>0</v>
      </c>
    </row>
    <row r="86" spans="1:4">
      <c r="A86" s="1">
        <v>42870.670798611114</v>
      </c>
      <c r="B86">
        <v>0</v>
      </c>
      <c r="C86">
        <v>0</v>
      </c>
      <c r="D86">
        <v>0</v>
      </c>
    </row>
    <row r="87" spans="1:4">
      <c r="A87" s="1">
        <v>42870.670798611114</v>
      </c>
      <c r="B87">
        <v>0</v>
      </c>
      <c r="C87">
        <v>0</v>
      </c>
      <c r="D87">
        <v>0</v>
      </c>
    </row>
    <row r="88" spans="1:4">
      <c r="A88" s="1">
        <v>42870.670798611114</v>
      </c>
      <c r="B88">
        <v>0</v>
      </c>
      <c r="C88">
        <v>0</v>
      </c>
      <c r="D88">
        <v>0</v>
      </c>
    </row>
    <row r="89" spans="1:4">
      <c r="A89" s="1">
        <v>42870.670798611114</v>
      </c>
      <c r="B89">
        <v>0</v>
      </c>
      <c r="C89">
        <v>0</v>
      </c>
      <c r="D89">
        <v>0</v>
      </c>
    </row>
    <row r="90" spans="1:4">
      <c r="A90" s="1">
        <v>42870.670798611114</v>
      </c>
      <c r="B90">
        <v>0</v>
      </c>
      <c r="C90">
        <v>0</v>
      </c>
      <c r="D90">
        <v>0</v>
      </c>
    </row>
    <row r="91" spans="1:4">
      <c r="A91" s="1">
        <v>42870.670798611114</v>
      </c>
      <c r="B91">
        <v>0</v>
      </c>
      <c r="C91">
        <v>0</v>
      </c>
      <c r="D91">
        <v>0</v>
      </c>
    </row>
    <row r="92" spans="1:4">
      <c r="A92" s="1">
        <v>42870.670798611114</v>
      </c>
      <c r="B92">
        <v>0</v>
      </c>
      <c r="C92">
        <v>0</v>
      </c>
      <c r="D92">
        <v>0</v>
      </c>
    </row>
    <row r="93" spans="1:4">
      <c r="A93" s="1">
        <v>42870.670798611114</v>
      </c>
      <c r="B93">
        <v>0</v>
      </c>
      <c r="C93">
        <v>0</v>
      </c>
      <c r="D93">
        <v>0</v>
      </c>
    </row>
    <row r="94" spans="1:4">
      <c r="A94" s="1">
        <v>42870.670798611114</v>
      </c>
      <c r="B94">
        <v>0</v>
      </c>
      <c r="C94">
        <v>0</v>
      </c>
      <c r="D94">
        <v>0</v>
      </c>
    </row>
    <row r="95" spans="1:4">
      <c r="A95" s="1">
        <v>42870.670798611114</v>
      </c>
      <c r="B95">
        <v>0</v>
      </c>
      <c r="C95">
        <v>0</v>
      </c>
      <c r="D95">
        <v>0</v>
      </c>
    </row>
    <row r="96" spans="1:4">
      <c r="A96" s="1">
        <v>42870.670798611114</v>
      </c>
      <c r="B96">
        <v>0</v>
      </c>
      <c r="C96">
        <v>0</v>
      </c>
      <c r="D96">
        <v>0</v>
      </c>
    </row>
    <row r="97" spans="1:4">
      <c r="A97" s="1">
        <v>42870.670798611114</v>
      </c>
      <c r="B97">
        <v>0</v>
      </c>
      <c r="C97">
        <v>0</v>
      </c>
      <c r="D97">
        <v>0</v>
      </c>
    </row>
    <row r="98" spans="1:4">
      <c r="A98" s="1">
        <v>42870.670798611114</v>
      </c>
      <c r="B98">
        <v>0</v>
      </c>
      <c r="C98">
        <v>0</v>
      </c>
      <c r="D98">
        <v>0</v>
      </c>
    </row>
    <row r="99" spans="1:4">
      <c r="A99" s="1">
        <v>42870.670798611114</v>
      </c>
      <c r="B99">
        <v>0</v>
      </c>
      <c r="C99">
        <v>0</v>
      </c>
      <c r="D99">
        <v>0</v>
      </c>
    </row>
    <row r="100" spans="1:4">
      <c r="A100" s="1">
        <v>42870.670798611114</v>
      </c>
      <c r="B100">
        <v>0</v>
      </c>
      <c r="C100">
        <v>0</v>
      </c>
      <c r="D100">
        <v>0</v>
      </c>
    </row>
    <row r="101" spans="1:4">
      <c r="A101" s="1">
        <v>42870.670798611114</v>
      </c>
      <c r="B101">
        <v>0</v>
      </c>
      <c r="C101">
        <v>0</v>
      </c>
      <c r="D101">
        <v>0</v>
      </c>
    </row>
    <row r="102" spans="1:4">
      <c r="A102" s="1">
        <v>42870.670798611114</v>
      </c>
      <c r="B102">
        <v>0</v>
      </c>
      <c r="C102">
        <v>0</v>
      </c>
      <c r="D102">
        <v>0</v>
      </c>
    </row>
    <row r="103" spans="1:4">
      <c r="A103" s="1">
        <v>42870.670798611114</v>
      </c>
      <c r="B103">
        <v>0</v>
      </c>
      <c r="C103">
        <v>0</v>
      </c>
      <c r="D103">
        <v>0</v>
      </c>
    </row>
    <row r="104" spans="1:4">
      <c r="A104" s="1">
        <v>42870.670798611114</v>
      </c>
      <c r="B104">
        <v>0</v>
      </c>
      <c r="C104">
        <v>0</v>
      </c>
      <c r="D104">
        <v>0</v>
      </c>
    </row>
    <row r="105" spans="1:4">
      <c r="A105" s="1">
        <v>42870.670798611114</v>
      </c>
      <c r="B105">
        <v>0</v>
      </c>
      <c r="C105">
        <v>0</v>
      </c>
      <c r="D105">
        <v>0</v>
      </c>
    </row>
    <row r="106" spans="1:4">
      <c r="A106" s="1">
        <v>42870.670798611114</v>
      </c>
      <c r="B106">
        <v>0</v>
      </c>
      <c r="C106">
        <v>0</v>
      </c>
      <c r="D106">
        <v>0</v>
      </c>
    </row>
    <row r="107" spans="1:4">
      <c r="A107" s="1">
        <v>42870.670798611114</v>
      </c>
      <c r="B107">
        <v>0</v>
      </c>
      <c r="C107">
        <v>0</v>
      </c>
      <c r="D107">
        <v>0</v>
      </c>
    </row>
    <row r="108" spans="1:4">
      <c r="A108" s="1">
        <v>42870.670798611114</v>
      </c>
      <c r="B108">
        <v>0</v>
      </c>
      <c r="C108">
        <v>0</v>
      </c>
      <c r="D108">
        <v>0</v>
      </c>
    </row>
    <row r="109" spans="1:4">
      <c r="A109" s="1">
        <v>42870.670798611114</v>
      </c>
      <c r="B109">
        <v>0</v>
      </c>
      <c r="C109">
        <v>0</v>
      </c>
      <c r="D109">
        <v>0</v>
      </c>
    </row>
    <row r="110" spans="1:4">
      <c r="A110" s="1">
        <v>42870.670798611114</v>
      </c>
      <c r="B110">
        <v>0</v>
      </c>
      <c r="C110">
        <v>0</v>
      </c>
      <c r="D110">
        <v>0</v>
      </c>
    </row>
    <row r="111" spans="1:4">
      <c r="A111" s="1">
        <v>42870.670798611114</v>
      </c>
      <c r="B111">
        <v>0</v>
      </c>
      <c r="C111">
        <v>0</v>
      </c>
      <c r="D111">
        <v>0</v>
      </c>
    </row>
    <row r="112" spans="1:4">
      <c r="A112" s="1">
        <v>42870.670798611114</v>
      </c>
      <c r="B112">
        <v>0</v>
      </c>
      <c r="C112">
        <v>0</v>
      </c>
      <c r="D112">
        <v>0</v>
      </c>
    </row>
    <row r="113" spans="1:4">
      <c r="A113" s="1">
        <v>42870.670798611114</v>
      </c>
      <c r="B113">
        <v>0</v>
      </c>
      <c r="C113">
        <v>0</v>
      </c>
      <c r="D113">
        <v>0</v>
      </c>
    </row>
    <row r="114" spans="1:4">
      <c r="A114" s="1">
        <v>42870.670798611114</v>
      </c>
      <c r="B114">
        <v>0</v>
      </c>
      <c r="C114">
        <v>0</v>
      </c>
      <c r="D114">
        <v>0</v>
      </c>
    </row>
    <row r="115" spans="1:4">
      <c r="A115" s="1">
        <v>42870.670798611114</v>
      </c>
      <c r="B115">
        <v>0</v>
      </c>
      <c r="C115">
        <v>0</v>
      </c>
      <c r="D115">
        <v>0</v>
      </c>
    </row>
    <row r="116" spans="1:4">
      <c r="A116" s="1">
        <v>42870.670798611114</v>
      </c>
      <c r="B116">
        <v>0</v>
      </c>
      <c r="C116">
        <v>0</v>
      </c>
      <c r="D116">
        <v>0</v>
      </c>
    </row>
    <row r="117" spans="1:4">
      <c r="A117" s="1">
        <v>42870.670798611114</v>
      </c>
      <c r="B117">
        <v>0</v>
      </c>
      <c r="C117">
        <v>0</v>
      </c>
      <c r="D117">
        <v>0</v>
      </c>
    </row>
    <row r="118" spans="1:4">
      <c r="A118" s="1">
        <v>42870.670798611114</v>
      </c>
      <c r="B118">
        <v>0</v>
      </c>
      <c r="C118">
        <v>0</v>
      </c>
      <c r="D118">
        <v>0</v>
      </c>
    </row>
    <row r="119" spans="1:4">
      <c r="A119" s="1">
        <v>42870.670798611114</v>
      </c>
      <c r="B119">
        <v>0</v>
      </c>
      <c r="C119">
        <v>0</v>
      </c>
      <c r="D119">
        <v>0</v>
      </c>
    </row>
    <row r="120" spans="1:4">
      <c r="A120" s="1">
        <v>42870.670798611114</v>
      </c>
      <c r="B120">
        <v>0</v>
      </c>
      <c r="C120">
        <v>0</v>
      </c>
      <c r="D120">
        <v>0</v>
      </c>
    </row>
    <row r="121" spans="1:4">
      <c r="A121" s="1">
        <v>42870.670798611114</v>
      </c>
      <c r="B121">
        <v>0</v>
      </c>
      <c r="C121">
        <v>0</v>
      </c>
      <c r="D121">
        <v>0</v>
      </c>
    </row>
    <row r="122" spans="1:4">
      <c r="A122" s="1">
        <v>42870.670798611114</v>
      </c>
      <c r="B122">
        <v>0</v>
      </c>
      <c r="C122">
        <v>0</v>
      </c>
      <c r="D122">
        <v>0</v>
      </c>
    </row>
    <row r="123" spans="1:4">
      <c r="A123" s="1">
        <v>42870.670798611114</v>
      </c>
      <c r="B123">
        <v>0</v>
      </c>
      <c r="C123">
        <v>0</v>
      </c>
      <c r="D123">
        <v>0</v>
      </c>
    </row>
    <row r="124" spans="1:4">
      <c r="A124" s="1">
        <v>42870.670798611114</v>
      </c>
      <c r="B124">
        <v>0</v>
      </c>
      <c r="C124">
        <v>0</v>
      </c>
      <c r="D124">
        <v>0</v>
      </c>
    </row>
    <row r="125" spans="1:4">
      <c r="A125" s="1">
        <v>42870.670798611114</v>
      </c>
      <c r="B125">
        <v>0</v>
      </c>
      <c r="C125">
        <v>0</v>
      </c>
      <c r="D125">
        <v>0</v>
      </c>
    </row>
    <row r="126" spans="1:4">
      <c r="A126" s="1">
        <v>42870.670798611114</v>
      </c>
      <c r="B126">
        <v>0</v>
      </c>
      <c r="C126">
        <v>0</v>
      </c>
      <c r="D126">
        <v>0</v>
      </c>
    </row>
    <row r="127" spans="1:4">
      <c r="A127" s="1">
        <v>42870.670798611114</v>
      </c>
      <c r="B127">
        <v>0</v>
      </c>
      <c r="C127">
        <v>0</v>
      </c>
      <c r="D127">
        <v>0</v>
      </c>
    </row>
    <row r="128" spans="1:4">
      <c r="A128" s="1">
        <v>42870.670798611114</v>
      </c>
      <c r="B128">
        <v>0</v>
      </c>
      <c r="C128">
        <v>0</v>
      </c>
      <c r="D128">
        <v>0</v>
      </c>
    </row>
    <row r="129" spans="1:4">
      <c r="A129" s="1">
        <v>42870.670798611114</v>
      </c>
      <c r="B129">
        <v>0</v>
      </c>
      <c r="C129">
        <v>0</v>
      </c>
      <c r="D129">
        <v>0</v>
      </c>
    </row>
    <row r="130" spans="1:4">
      <c r="A130" s="1">
        <v>42870.670798611114</v>
      </c>
      <c r="B130">
        <v>0</v>
      </c>
      <c r="C130">
        <v>0</v>
      </c>
      <c r="D130">
        <v>0</v>
      </c>
    </row>
    <row r="131" spans="1:4">
      <c r="A131" s="1">
        <v>42870.670798611114</v>
      </c>
      <c r="B131">
        <v>0</v>
      </c>
      <c r="C131">
        <v>0</v>
      </c>
      <c r="D131">
        <v>0</v>
      </c>
    </row>
    <row r="132" spans="1:4">
      <c r="A132" s="1">
        <v>42870.670798611114</v>
      </c>
      <c r="B132">
        <v>0</v>
      </c>
      <c r="C132">
        <v>0</v>
      </c>
      <c r="D132">
        <v>0</v>
      </c>
    </row>
    <row r="133" spans="1:4">
      <c r="A133" s="1">
        <v>42870.670798611114</v>
      </c>
      <c r="B133">
        <v>0</v>
      </c>
      <c r="C133">
        <v>0</v>
      </c>
      <c r="D133">
        <v>0</v>
      </c>
    </row>
    <row r="134" spans="1:4">
      <c r="A134" s="1">
        <v>42870.670798611114</v>
      </c>
      <c r="B134">
        <v>0</v>
      </c>
      <c r="C134">
        <v>0</v>
      </c>
      <c r="D134">
        <v>0</v>
      </c>
    </row>
    <row r="135" spans="1:4">
      <c r="A135" s="1">
        <v>42870.670798611114</v>
      </c>
      <c r="B135">
        <v>0</v>
      </c>
      <c r="C135">
        <v>0</v>
      </c>
      <c r="D135">
        <v>0</v>
      </c>
    </row>
    <row r="136" spans="1:4">
      <c r="A136" s="1">
        <v>42870.670798611114</v>
      </c>
      <c r="B136">
        <v>0</v>
      </c>
      <c r="C136">
        <v>0</v>
      </c>
      <c r="D136">
        <v>0</v>
      </c>
    </row>
    <row r="137" spans="1:4">
      <c r="A137" s="1">
        <v>42870.670798611114</v>
      </c>
      <c r="B137">
        <v>0</v>
      </c>
      <c r="C137">
        <v>0</v>
      </c>
      <c r="D137">
        <v>0</v>
      </c>
    </row>
    <row r="138" spans="1:4">
      <c r="A138" s="1">
        <v>42870.670798611114</v>
      </c>
      <c r="B138">
        <v>0</v>
      </c>
      <c r="C138">
        <v>0</v>
      </c>
      <c r="D138">
        <v>0</v>
      </c>
    </row>
    <row r="139" spans="1:4">
      <c r="A139" s="1">
        <v>42870.670798611114</v>
      </c>
      <c r="B139">
        <v>0</v>
      </c>
      <c r="C139">
        <v>0</v>
      </c>
      <c r="D139">
        <v>0</v>
      </c>
    </row>
    <row r="140" spans="1:4">
      <c r="A140" s="1">
        <v>42870.670798611114</v>
      </c>
      <c r="B140">
        <v>0</v>
      </c>
      <c r="C140">
        <v>0</v>
      </c>
      <c r="D140">
        <v>0</v>
      </c>
    </row>
    <row r="141" spans="1:4">
      <c r="A141" s="1">
        <v>42870.670798611114</v>
      </c>
      <c r="B141">
        <v>0</v>
      </c>
      <c r="C141">
        <v>0</v>
      </c>
      <c r="D141">
        <v>0</v>
      </c>
    </row>
    <row r="142" spans="1:4">
      <c r="A142" s="1">
        <v>42870.670798611114</v>
      </c>
      <c r="B142">
        <v>0</v>
      </c>
      <c r="C142">
        <v>0</v>
      </c>
      <c r="D142">
        <v>0</v>
      </c>
    </row>
    <row r="143" spans="1:4">
      <c r="A143" s="1">
        <v>42870.670798611114</v>
      </c>
      <c r="B143">
        <v>0</v>
      </c>
      <c r="C143">
        <v>0</v>
      </c>
      <c r="D143">
        <v>0</v>
      </c>
    </row>
    <row r="144" spans="1:4">
      <c r="A144" s="1">
        <v>42870.670798611114</v>
      </c>
      <c r="B144">
        <v>0</v>
      </c>
      <c r="C144">
        <v>0</v>
      </c>
      <c r="D144">
        <v>0</v>
      </c>
    </row>
    <row r="145" spans="1:4">
      <c r="A145" s="1">
        <v>42870.670798611114</v>
      </c>
      <c r="B145">
        <v>0</v>
      </c>
      <c r="C145">
        <v>0</v>
      </c>
      <c r="D145">
        <v>0</v>
      </c>
    </row>
    <row r="146" spans="1:4">
      <c r="A146" s="1">
        <v>42870.670798611114</v>
      </c>
      <c r="B146">
        <v>0</v>
      </c>
      <c r="C146">
        <v>0</v>
      </c>
      <c r="D146">
        <v>0</v>
      </c>
    </row>
    <row r="147" spans="1:4">
      <c r="A147" s="1">
        <v>42870.670798611114</v>
      </c>
      <c r="B147">
        <v>0</v>
      </c>
      <c r="C147">
        <v>0</v>
      </c>
      <c r="D147">
        <v>0</v>
      </c>
    </row>
    <row r="148" spans="1:4">
      <c r="A148" s="1">
        <v>42870.670798611114</v>
      </c>
      <c r="B148">
        <v>0</v>
      </c>
      <c r="C148">
        <v>0</v>
      </c>
      <c r="D148">
        <v>0</v>
      </c>
    </row>
    <row r="149" spans="1:4">
      <c r="A149" s="1">
        <v>42870.670798611114</v>
      </c>
      <c r="B149">
        <v>0</v>
      </c>
      <c r="C149">
        <v>0</v>
      </c>
      <c r="D149">
        <v>0</v>
      </c>
    </row>
    <row r="150" spans="1:4">
      <c r="A150" s="1">
        <v>42870.670798611114</v>
      </c>
      <c r="B150">
        <v>0</v>
      </c>
      <c r="C150">
        <v>0</v>
      </c>
      <c r="D150">
        <v>0</v>
      </c>
    </row>
    <row r="151" spans="1:4">
      <c r="A151" s="1">
        <v>42870.670798611114</v>
      </c>
      <c r="B151">
        <v>0</v>
      </c>
      <c r="C151">
        <v>0</v>
      </c>
      <c r="D151">
        <v>0</v>
      </c>
    </row>
    <row r="152" spans="1:4">
      <c r="A152" s="1">
        <v>42870.670798611114</v>
      </c>
      <c r="B152">
        <v>0</v>
      </c>
      <c r="C152">
        <v>0</v>
      </c>
      <c r="D152">
        <v>0</v>
      </c>
    </row>
    <row r="153" spans="1:4">
      <c r="A153" s="1">
        <v>42870.670798611114</v>
      </c>
      <c r="B153">
        <v>0</v>
      </c>
      <c r="C153">
        <v>0</v>
      </c>
      <c r="D153">
        <v>0</v>
      </c>
    </row>
    <row r="154" spans="1:4">
      <c r="A154" s="1">
        <v>42870.670798611114</v>
      </c>
      <c r="B154">
        <v>0</v>
      </c>
      <c r="C154">
        <v>0</v>
      </c>
      <c r="D154">
        <v>0</v>
      </c>
    </row>
    <row r="155" spans="1:4">
      <c r="A155" s="1">
        <v>42870.670798611114</v>
      </c>
      <c r="B155">
        <v>0</v>
      </c>
      <c r="C155">
        <v>0</v>
      </c>
      <c r="D155">
        <v>0</v>
      </c>
    </row>
    <row r="156" spans="1:4">
      <c r="A156" s="1">
        <v>42870.670798611114</v>
      </c>
      <c r="B156">
        <v>0</v>
      </c>
      <c r="C156">
        <v>0</v>
      </c>
      <c r="D156">
        <v>0</v>
      </c>
    </row>
    <row r="157" spans="1:4">
      <c r="A157" s="1">
        <v>42870.670798611114</v>
      </c>
      <c r="B157">
        <v>0</v>
      </c>
      <c r="C157">
        <v>0</v>
      </c>
      <c r="D157">
        <v>0</v>
      </c>
    </row>
    <row r="158" spans="1:4">
      <c r="A158" s="1">
        <v>42870.670798611114</v>
      </c>
      <c r="B158">
        <v>0</v>
      </c>
      <c r="C158">
        <v>0</v>
      </c>
      <c r="D158">
        <v>0</v>
      </c>
    </row>
    <row r="159" spans="1:4">
      <c r="A159" s="1">
        <v>42870.670798611114</v>
      </c>
      <c r="B159">
        <v>0</v>
      </c>
      <c r="C159">
        <v>0</v>
      </c>
      <c r="D159">
        <v>0</v>
      </c>
    </row>
    <row r="160" spans="1:4">
      <c r="A160" s="1">
        <v>42870.670798611114</v>
      </c>
      <c r="B160">
        <v>0</v>
      </c>
      <c r="C160">
        <v>0</v>
      </c>
      <c r="D160">
        <v>0</v>
      </c>
    </row>
    <row r="161" spans="1:4">
      <c r="A161" s="1">
        <v>42870.670798611114</v>
      </c>
      <c r="B161">
        <v>0</v>
      </c>
      <c r="C161">
        <v>0</v>
      </c>
      <c r="D161">
        <v>0</v>
      </c>
    </row>
    <row r="162" spans="1:4">
      <c r="A162" s="1">
        <v>42870.670798611114</v>
      </c>
      <c r="B162">
        <v>0</v>
      </c>
      <c r="C162">
        <v>0</v>
      </c>
      <c r="D162">
        <v>0</v>
      </c>
    </row>
    <row r="163" spans="1:4">
      <c r="A163" s="1">
        <v>42870.670798611114</v>
      </c>
      <c r="B163">
        <v>0</v>
      </c>
      <c r="C163">
        <v>0</v>
      </c>
      <c r="D163">
        <v>0</v>
      </c>
    </row>
    <row r="164" spans="1:4">
      <c r="A164" s="1">
        <v>42870.670798611114</v>
      </c>
      <c r="B164">
        <v>0</v>
      </c>
      <c r="C164">
        <v>0</v>
      </c>
      <c r="D164">
        <v>0</v>
      </c>
    </row>
    <row r="165" spans="1:4">
      <c r="A165" s="1">
        <v>42870.670798611114</v>
      </c>
      <c r="B165">
        <v>0</v>
      </c>
      <c r="C165">
        <v>0</v>
      </c>
      <c r="D165">
        <v>0</v>
      </c>
    </row>
    <row r="166" spans="1:4">
      <c r="A166" s="1">
        <v>42870.670798611114</v>
      </c>
      <c r="B166">
        <v>0</v>
      </c>
      <c r="C166">
        <v>0</v>
      </c>
      <c r="D166">
        <v>0</v>
      </c>
    </row>
    <row r="167" spans="1:4">
      <c r="A167" s="1">
        <v>42870.670798611114</v>
      </c>
      <c r="B167">
        <v>0</v>
      </c>
      <c r="C167">
        <v>0</v>
      </c>
      <c r="D167">
        <v>0</v>
      </c>
    </row>
    <row r="168" spans="1:4">
      <c r="A168" s="1">
        <v>42870.670798611114</v>
      </c>
      <c r="B168">
        <v>0</v>
      </c>
      <c r="C168">
        <v>0</v>
      </c>
      <c r="D168">
        <v>0</v>
      </c>
    </row>
    <row r="169" spans="1:4">
      <c r="A169" s="1">
        <v>42870.670798611114</v>
      </c>
      <c r="B169">
        <v>0</v>
      </c>
      <c r="C169">
        <v>0</v>
      </c>
      <c r="D169">
        <v>0</v>
      </c>
    </row>
    <row r="170" spans="1:4">
      <c r="A170" s="1">
        <v>42870.670798611114</v>
      </c>
      <c r="B170">
        <v>0</v>
      </c>
      <c r="C170">
        <v>0</v>
      </c>
      <c r="D170">
        <v>0</v>
      </c>
    </row>
    <row r="171" spans="1:4">
      <c r="A171" s="1">
        <v>42870.670798611114</v>
      </c>
      <c r="B171">
        <v>0</v>
      </c>
      <c r="C171">
        <v>0</v>
      </c>
      <c r="D171">
        <v>0</v>
      </c>
    </row>
    <row r="172" spans="1:4">
      <c r="A172" s="1">
        <v>42870.670798611114</v>
      </c>
      <c r="B172">
        <v>0</v>
      </c>
      <c r="C172">
        <v>0</v>
      </c>
      <c r="D172">
        <v>0</v>
      </c>
    </row>
    <row r="173" spans="1:4">
      <c r="A173" s="1">
        <v>42870.670798611114</v>
      </c>
      <c r="B173">
        <v>0</v>
      </c>
      <c r="C173">
        <v>0</v>
      </c>
      <c r="D173">
        <v>0</v>
      </c>
    </row>
    <row r="174" spans="1:4">
      <c r="A174" s="1">
        <v>42870.670798611114</v>
      </c>
      <c r="B174">
        <v>0</v>
      </c>
      <c r="C174">
        <v>0</v>
      </c>
      <c r="D174">
        <v>0</v>
      </c>
    </row>
    <row r="175" spans="1:4">
      <c r="A175" s="1">
        <v>42870.670798611114</v>
      </c>
      <c r="B175">
        <v>0</v>
      </c>
      <c r="C175">
        <v>0</v>
      </c>
      <c r="D175">
        <v>0</v>
      </c>
    </row>
    <row r="176" spans="1:4">
      <c r="A176" s="1">
        <v>42870.670798611114</v>
      </c>
      <c r="B176">
        <v>0</v>
      </c>
      <c r="C176">
        <v>0</v>
      </c>
      <c r="D176">
        <v>0</v>
      </c>
    </row>
    <row r="177" spans="1:4">
      <c r="A177" s="1">
        <v>42870.670798611114</v>
      </c>
      <c r="B177">
        <v>0</v>
      </c>
      <c r="C177">
        <v>0</v>
      </c>
      <c r="D177">
        <v>0</v>
      </c>
    </row>
    <row r="178" spans="1:4">
      <c r="A178" s="1">
        <v>42870.670798611114</v>
      </c>
      <c r="B178">
        <v>0</v>
      </c>
      <c r="C178">
        <v>0</v>
      </c>
      <c r="D178">
        <v>0</v>
      </c>
    </row>
    <row r="179" spans="1:4">
      <c r="A179" s="1">
        <v>42870.670798611114</v>
      </c>
      <c r="B179">
        <v>0</v>
      </c>
      <c r="C179">
        <v>0</v>
      </c>
      <c r="D179">
        <v>0</v>
      </c>
    </row>
    <row r="180" spans="1:4">
      <c r="A180" s="1">
        <v>42870.670798611114</v>
      </c>
      <c r="B180">
        <v>0</v>
      </c>
      <c r="C180">
        <v>0</v>
      </c>
      <c r="D180">
        <v>0</v>
      </c>
    </row>
    <row r="181" spans="1:4">
      <c r="A181" s="1">
        <v>42870.670798611114</v>
      </c>
      <c r="B181">
        <v>0</v>
      </c>
      <c r="C181">
        <v>0</v>
      </c>
      <c r="D181">
        <v>0</v>
      </c>
    </row>
    <row r="182" spans="1:4">
      <c r="A182" s="1">
        <v>42870.670798611114</v>
      </c>
      <c r="B182">
        <v>0</v>
      </c>
      <c r="C182">
        <v>0</v>
      </c>
      <c r="D182">
        <v>0</v>
      </c>
    </row>
    <row r="183" spans="1:4">
      <c r="A183" s="1">
        <v>42870.670798611114</v>
      </c>
      <c r="B183">
        <v>0</v>
      </c>
      <c r="C183">
        <v>0</v>
      </c>
      <c r="D183">
        <v>0</v>
      </c>
    </row>
    <row r="184" spans="1:4">
      <c r="A184" s="1">
        <v>42870.670798611114</v>
      </c>
      <c r="B184">
        <v>0</v>
      </c>
      <c r="C184">
        <v>0</v>
      </c>
      <c r="D184">
        <v>0</v>
      </c>
    </row>
    <row r="185" spans="1:4">
      <c r="A185" s="1">
        <v>42870.670798611114</v>
      </c>
      <c r="B185">
        <v>0</v>
      </c>
      <c r="C185">
        <v>0</v>
      </c>
      <c r="D185">
        <v>0</v>
      </c>
    </row>
    <row r="186" spans="1:4">
      <c r="A186" s="1">
        <v>42870.670798611114</v>
      </c>
      <c r="B186">
        <v>0</v>
      </c>
      <c r="C186">
        <v>0</v>
      </c>
      <c r="D186">
        <v>0</v>
      </c>
    </row>
    <row r="187" spans="1:4">
      <c r="A187" s="1">
        <v>42870.670798611114</v>
      </c>
      <c r="B187">
        <v>0</v>
      </c>
      <c r="C187">
        <v>0</v>
      </c>
      <c r="D187">
        <v>0</v>
      </c>
    </row>
    <row r="188" spans="1:4">
      <c r="A188" s="1">
        <v>42870.670798611114</v>
      </c>
      <c r="B188">
        <v>0</v>
      </c>
      <c r="C188">
        <v>0</v>
      </c>
      <c r="D188">
        <v>0</v>
      </c>
    </row>
    <row r="189" spans="1:4">
      <c r="A189" s="1">
        <v>42870.670798611114</v>
      </c>
      <c r="B189">
        <v>0</v>
      </c>
      <c r="C189">
        <v>0</v>
      </c>
      <c r="D189">
        <v>0</v>
      </c>
    </row>
    <row r="190" spans="1:4">
      <c r="A190" s="1">
        <v>42870.670798611114</v>
      </c>
      <c r="B190">
        <v>0</v>
      </c>
      <c r="C190">
        <v>0</v>
      </c>
      <c r="D190">
        <v>0</v>
      </c>
    </row>
    <row r="191" spans="1:4">
      <c r="A191" s="1">
        <v>42870.670798611114</v>
      </c>
      <c r="B191">
        <v>0</v>
      </c>
      <c r="C191">
        <v>0</v>
      </c>
      <c r="D191">
        <v>0</v>
      </c>
    </row>
    <row r="192" spans="1:4">
      <c r="A192" s="1">
        <v>42870.670798611114</v>
      </c>
      <c r="B192">
        <v>0</v>
      </c>
      <c r="C192">
        <v>0</v>
      </c>
      <c r="D192">
        <v>0</v>
      </c>
    </row>
    <row r="193" spans="1:4">
      <c r="A193" s="1">
        <v>42870.670798611114</v>
      </c>
      <c r="B193">
        <v>0</v>
      </c>
      <c r="C193">
        <v>0</v>
      </c>
      <c r="D193">
        <v>0</v>
      </c>
    </row>
    <row r="194" spans="1:4">
      <c r="A194" s="1">
        <v>42870.670798611114</v>
      </c>
      <c r="B194">
        <v>0</v>
      </c>
      <c r="C194">
        <v>0</v>
      </c>
      <c r="D194">
        <v>0</v>
      </c>
    </row>
    <row r="195" spans="1:4">
      <c r="A195" s="1">
        <v>42870.670798611114</v>
      </c>
      <c r="B195">
        <v>0</v>
      </c>
      <c r="C195">
        <v>0</v>
      </c>
      <c r="D195">
        <v>0</v>
      </c>
    </row>
    <row r="196" spans="1:4">
      <c r="A196" s="1">
        <v>42870.670798611114</v>
      </c>
      <c r="B196">
        <v>0</v>
      </c>
      <c r="C196">
        <v>0</v>
      </c>
      <c r="D196">
        <v>0</v>
      </c>
    </row>
    <row r="197" spans="1:4">
      <c r="A197" s="1">
        <v>42870.670798611114</v>
      </c>
      <c r="B197">
        <v>0</v>
      </c>
      <c r="C197">
        <v>0</v>
      </c>
      <c r="D197">
        <v>0</v>
      </c>
    </row>
    <row r="198" spans="1:4">
      <c r="A198" s="1">
        <v>42870.670798611114</v>
      </c>
      <c r="B198">
        <v>0</v>
      </c>
      <c r="C198">
        <v>0</v>
      </c>
      <c r="D198">
        <v>0</v>
      </c>
    </row>
    <row r="199" spans="1:4">
      <c r="A199" s="1">
        <v>42870.670798611114</v>
      </c>
      <c r="B199">
        <v>0</v>
      </c>
      <c r="C199">
        <v>0</v>
      </c>
      <c r="D199">
        <v>0</v>
      </c>
    </row>
    <row r="200" spans="1:4">
      <c r="A200" s="1">
        <v>42870.670798611114</v>
      </c>
      <c r="B200">
        <v>0</v>
      </c>
      <c r="C200">
        <v>0</v>
      </c>
      <c r="D200">
        <v>0</v>
      </c>
    </row>
    <row r="201" spans="1:4">
      <c r="A201" s="1">
        <v>42870.670798611114</v>
      </c>
      <c r="B201">
        <v>0</v>
      </c>
      <c r="C201">
        <v>0</v>
      </c>
      <c r="D201">
        <v>0</v>
      </c>
    </row>
    <row r="203" spans="1:4">
      <c r="A203" t="s">
        <v>543</v>
      </c>
      <c r="B203" s="8">
        <f>AVERAGE(B2:B201)</f>
        <v>0</v>
      </c>
      <c r="C203" s="8">
        <f t="shared" ref="C203:D203" si="0">AVERAGE(C2:C201)</f>
        <v>0.61</v>
      </c>
      <c r="D203" s="8">
        <f t="shared" si="0"/>
        <v>0.09</v>
      </c>
    </row>
    <row r="204" spans="1:4">
      <c r="A204" t="s">
        <v>544</v>
      </c>
      <c r="B204" s="8">
        <f>IF(B203=0,0,MAX(SUMPRODUCT(B2:B201,B2:B201)/SUM(B2:B201)-B203,0))</f>
        <v>0</v>
      </c>
      <c r="C204" s="8">
        <f t="shared" ref="C204:D204" si="1">IF(C203=0,0,MAX(SUMPRODUCT(C2:C201,C2:C201)/SUM(C2:C201)-C203,0))</f>
        <v>121.39</v>
      </c>
      <c r="D204" s="8">
        <f t="shared" si="1"/>
        <v>17.91</v>
      </c>
    </row>
    <row r="205" spans="1:4">
      <c r="A205" t="s">
        <v>545</v>
      </c>
      <c r="B205" s="8">
        <f>MAX(B2:B201)</f>
        <v>0</v>
      </c>
      <c r="C205" s="8">
        <f t="shared" ref="C205:D205" si="2">MAX(C2:C201)</f>
        <v>122</v>
      </c>
      <c r="D205" s="8">
        <f t="shared" si="2"/>
        <v>18</v>
      </c>
    </row>
    <row r="206" spans="1:4">
      <c r="A206" t="s">
        <v>546</v>
      </c>
      <c r="B206" s="8">
        <f>MIN(B2:B201)</f>
        <v>0</v>
      </c>
      <c r="C206" s="8">
        <f t="shared" ref="C206:D206" si="3">MIN(C2:C201)</f>
        <v>0</v>
      </c>
      <c r="D206" s="8">
        <f t="shared" si="3"/>
        <v>0</v>
      </c>
    </row>
    <row r="207" spans="1:4">
      <c r="A207" t="s">
        <v>547</v>
      </c>
      <c r="B207" s="8">
        <f>B203+ B204</f>
        <v>0</v>
      </c>
      <c r="C207" s="8">
        <f t="shared" ref="C207:D207" si="4">C203+ C204</f>
        <v>122</v>
      </c>
      <c r="D207" s="8">
        <f t="shared" si="4"/>
        <v>18</v>
      </c>
    </row>
    <row r="208" spans="1:4">
      <c r="B208" s="8"/>
      <c r="C208" s="8"/>
      <c r="D208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3.5"/>
  <cols>
    <col min="1" max="1" width="9.5" bestFit="1" customWidth="1"/>
  </cols>
  <sheetData>
    <row r="1" spans="1:10">
      <c r="A1" t="s">
        <v>438</v>
      </c>
      <c r="B1" t="s">
        <v>228</v>
      </c>
      <c r="C1" t="s">
        <v>229</v>
      </c>
      <c r="D1" t="s">
        <v>230</v>
      </c>
      <c r="E1" t="s">
        <v>231</v>
      </c>
      <c r="F1" t="s">
        <v>439</v>
      </c>
      <c r="G1" t="s">
        <v>440</v>
      </c>
      <c r="J1" t="s">
        <v>540</v>
      </c>
    </row>
    <row r="2" spans="1:10">
      <c r="A2" s="1">
        <v>42870.670798611114</v>
      </c>
      <c r="B2">
        <v>2.6</v>
      </c>
      <c r="C2">
        <v>2.2999999999999998</v>
      </c>
      <c r="D2">
        <v>0.2</v>
      </c>
      <c r="E2">
        <v>94.9</v>
      </c>
      <c r="G2">
        <v>4</v>
      </c>
      <c r="J2">
        <v>4.9000000000000004</v>
      </c>
    </row>
    <row r="3" spans="1:10">
      <c r="A3" s="1">
        <v>42870.670798611114</v>
      </c>
      <c r="B3">
        <v>0</v>
      </c>
      <c r="C3">
        <v>0</v>
      </c>
      <c r="D3">
        <v>0</v>
      </c>
      <c r="E3">
        <v>100</v>
      </c>
      <c r="G3">
        <v>4</v>
      </c>
      <c r="J3">
        <v>0</v>
      </c>
    </row>
    <row r="4" spans="1:10">
      <c r="A4" s="1">
        <v>42870.670798611114</v>
      </c>
      <c r="B4">
        <v>0</v>
      </c>
      <c r="C4">
        <v>0</v>
      </c>
      <c r="D4">
        <v>0</v>
      </c>
      <c r="E4">
        <v>100</v>
      </c>
      <c r="G4">
        <v>4</v>
      </c>
      <c r="J4">
        <v>0</v>
      </c>
    </row>
    <row r="5" spans="1:10">
      <c r="A5" s="1">
        <v>42870.670798611114</v>
      </c>
      <c r="B5">
        <v>0</v>
      </c>
      <c r="C5">
        <v>0</v>
      </c>
      <c r="D5">
        <v>0</v>
      </c>
      <c r="E5">
        <v>100</v>
      </c>
      <c r="G5">
        <v>4</v>
      </c>
      <c r="J5">
        <v>0</v>
      </c>
    </row>
    <row r="6" spans="1:10">
      <c r="A6" s="1">
        <v>42870.670798611114</v>
      </c>
      <c r="B6">
        <v>0</v>
      </c>
      <c r="C6">
        <v>0</v>
      </c>
      <c r="D6">
        <v>0</v>
      </c>
      <c r="E6">
        <v>100</v>
      </c>
      <c r="G6">
        <v>4</v>
      </c>
      <c r="J6">
        <v>0</v>
      </c>
    </row>
    <row r="7" spans="1:10">
      <c r="A7" s="1">
        <v>42870.670798611114</v>
      </c>
      <c r="B7">
        <v>0</v>
      </c>
      <c r="C7">
        <v>0</v>
      </c>
      <c r="D7">
        <v>0</v>
      </c>
      <c r="E7">
        <v>100</v>
      </c>
      <c r="G7">
        <v>4</v>
      </c>
      <c r="J7">
        <v>0</v>
      </c>
    </row>
    <row r="8" spans="1:10">
      <c r="A8" s="1">
        <v>42870.670798611114</v>
      </c>
      <c r="B8">
        <v>0</v>
      </c>
      <c r="C8">
        <v>0</v>
      </c>
      <c r="D8">
        <v>0</v>
      </c>
      <c r="E8">
        <v>100</v>
      </c>
      <c r="G8">
        <v>4</v>
      </c>
      <c r="J8">
        <v>0</v>
      </c>
    </row>
    <row r="9" spans="1:10">
      <c r="A9" s="1">
        <v>42870.670798611114</v>
      </c>
      <c r="B9">
        <v>0</v>
      </c>
      <c r="C9">
        <v>0</v>
      </c>
      <c r="D9">
        <v>0</v>
      </c>
      <c r="E9">
        <v>100</v>
      </c>
      <c r="G9">
        <v>4</v>
      </c>
      <c r="J9">
        <v>0</v>
      </c>
    </row>
    <row r="10" spans="1:10">
      <c r="A10" s="1">
        <v>42870.670798611114</v>
      </c>
      <c r="B10">
        <v>0</v>
      </c>
      <c r="C10">
        <v>0</v>
      </c>
      <c r="D10">
        <v>0</v>
      </c>
      <c r="E10">
        <v>100</v>
      </c>
      <c r="G10">
        <v>4</v>
      </c>
      <c r="J10">
        <v>0</v>
      </c>
    </row>
    <row r="11" spans="1:10">
      <c r="A11" s="1">
        <v>42870.670798611114</v>
      </c>
      <c r="B11">
        <v>0</v>
      </c>
      <c r="C11">
        <v>0</v>
      </c>
      <c r="D11">
        <v>0</v>
      </c>
      <c r="E11">
        <v>100</v>
      </c>
      <c r="G11">
        <v>4</v>
      </c>
      <c r="J11">
        <v>0</v>
      </c>
    </row>
    <row r="12" spans="1:10">
      <c r="A12" s="1">
        <v>42870.670798611114</v>
      </c>
      <c r="B12">
        <v>0</v>
      </c>
      <c r="C12">
        <v>0</v>
      </c>
      <c r="D12">
        <v>0</v>
      </c>
      <c r="E12">
        <v>100</v>
      </c>
      <c r="G12">
        <v>4</v>
      </c>
      <c r="J12">
        <v>0</v>
      </c>
    </row>
    <row r="13" spans="1:10">
      <c r="A13" s="1">
        <v>42870.670798611114</v>
      </c>
      <c r="B13">
        <v>0</v>
      </c>
      <c r="C13">
        <v>0</v>
      </c>
      <c r="D13">
        <v>0</v>
      </c>
      <c r="E13">
        <v>100</v>
      </c>
      <c r="G13">
        <v>4</v>
      </c>
      <c r="J13">
        <v>0</v>
      </c>
    </row>
    <row r="14" spans="1:10">
      <c r="A14" s="1">
        <v>42870.670798611114</v>
      </c>
      <c r="B14">
        <v>0</v>
      </c>
      <c r="C14">
        <v>0</v>
      </c>
      <c r="D14">
        <v>0</v>
      </c>
      <c r="E14">
        <v>100</v>
      </c>
      <c r="G14">
        <v>4</v>
      </c>
      <c r="J14">
        <v>0</v>
      </c>
    </row>
    <row r="15" spans="1:10">
      <c r="A15" s="1">
        <v>42870.670798611114</v>
      </c>
      <c r="B15">
        <v>0</v>
      </c>
      <c r="C15">
        <v>0</v>
      </c>
      <c r="D15">
        <v>0</v>
      </c>
      <c r="E15">
        <v>100</v>
      </c>
      <c r="G15">
        <v>4</v>
      </c>
      <c r="J15">
        <v>0</v>
      </c>
    </row>
    <row r="16" spans="1:10">
      <c r="A16" s="1">
        <v>42870.670798611114</v>
      </c>
      <c r="B16">
        <v>0</v>
      </c>
      <c r="C16">
        <v>0</v>
      </c>
      <c r="D16">
        <v>0</v>
      </c>
      <c r="E16">
        <v>100</v>
      </c>
      <c r="G16">
        <v>4</v>
      </c>
      <c r="J16">
        <v>0</v>
      </c>
    </row>
    <row r="17" spans="1:10">
      <c r="A17" s="1">
        <v>42870.670798611114</v>
      </c>
      <c r="B17">
        <v>0</v>
      </c>
      <c r="C17">
        <v>0</v>
      </c>
      <c r="D17">
        <v>0</v>
      </c>
      <c r="E17">
        <v>100</v>
      </c>
      <c r="G17">
        <v>4</v>
      </c>
      <c r="J17">
        <v>0</v>
      </c>
    </row>
    <row r="18" spans="1:10">
      <c r="A18" s="1">
        <v>42870.670798611114</v>
      </c>
      <c r="B18">
        <v>0</v>
      </c>
      <c r="C18">
        <v>0</v>
      </c>
      <c r="D18">
        <v>0</v>
      </c>
      <c r="E18">
        <v>100</v>
      </c>
      <c r="G18">
        <v>4</v>
      </c>
      <c r="J18">
        <v>0</v>
      </c>
    </row>
    <row r="19" spans="1:10">
      <c r="A19" s="1">
        <v>42870.670798611114</v>
      </c>
      <c r="B19">
        <v>0</v>
      </c>
      <c r="C19">
        <v>0</v>
      </c>
      <c r="D19">
        <v>0</v>
      </c>
      <c r="E19">
        <v>100</v>
      </c>
      <c r="G19">
        <v>4</v>
      </c>
      <c r="J19">
        <v>0</v>
      </c>
    </row>
    <row r="20" spans="1:10">
      <c r="A20" s="1">
        <v>42870.670798611114</v>
      </c>
      <c r="B20">
        <v>0</v>
      </c>
      <c r="C20">
        <v>0</v>
      </c>
      <c r="D20">
        <v>0</v>
      </c>
      <c r="E20">
        <v>100</v>
      </c>
      <c r="G20">
        <v>4</v>
      </c>
      <c r="J20">
        <v>0</v>
      </c>
    </row>
    <row r="21" spans="1:10">
      <c r="A21" s="1">
        <v>42870.670798611114</v>
      </c>
      <c r="B21">
        <v>0</v>
      </c>
      <c r="C21">
        <v>0</v>
      </c>
      <c r="D21">
        <v>0</v>
      </c>
      <c r="E21">
        <v>100</v>
      </c>
      <c r="G21">
        <v>4</v>
      </c>
      <c r="J21">
        <v>0</v>
      </c>
    </row>
    <row r="22" spans="1:10">
      <c r="A22" s="1">
        <v>42870.670798611114</v>
      </c>
      <c r="B22">
        <v>0</v>
      </c>
      <c r="C22">
        <v>0</v>
      </c>
      <c r="D22">
        <v>0</v>
      </c>
      <c r="E22">
        <v>100</v>
      </c>
      <c r="G22">
        <v>4</v>
      </c>
      <c r="J22">
        <v>0</v>
      </c>
    </row>
    <row r="23" spans="1:10">
      <c r="A23" s="1">
        <v>42870.670798611114</v>
      </c>
      <c r="B23">
        <v>0</v>
      </c>
      <c r="C23">
        <v>100</v>
      </c>
      <c r="D23">
        <v>0</v>
      </c>
      <c r="E23">
        <v>0</v>
      </c>
      <c r="G23">
        <v>4</v>
      </c>
      <c r="J23">
        <v>100</v>
      </c>
    </row>
    <row r="24" spans="1:10">
      <c r="A24" s="1">
        <v>42870.670798611114</v>
      </c>
      <c r="B24">
        <v>0</v>
      </c>
      <c r="C24">
        <v>0</v>
      </c>
      <c r="D24">
        <v>0</v>
      </c>
      <c r="E24">
        <v>100</v>
      </c>
      <c r="G24">
        <v>4</v>
      </c>
      <c r="J24">
        <v>0</v>
      </c>
    </row>
    <row r="25" spans="1:10">
      <c r="A25" s="1">
        <v>42870.670798611114</v>
      </c>
      <c r="B25">
        <v>0</v>
      </c>
      <c r="C25">
        <v>0</v>
      </c>
      <c r="D25">
        <v>0</v>
      </c>
      <c r="E25">
        <v>100</v>
      </c>
      <c r="G25">
        <v>4</v>
      </c>
      <c r="J25">
        <v>0</v>
      </c>
    </row>
    <row r="26" spans="1:10">
      <c r="A26" s="1">
        <v>42870.670798611114</v>
      </c>
      <c r="B26">
        <v>0</v>
      </c>
      <c r="C26">
        <v>0</v>
      </c>
      <c r="D26">
        <v>0</v>
      </c>
      <c r="E26">
        <v>100</v>
      </c>
      <c r="G26">
        <v>4</v>
      </c>
      <c r="J26">
        <v>0</v>
      </c>
    </row>
    <row r="27" spans="1:10">
      <c r="A27" s="1">
        <v>42870.670798611114</v>
      </c>
      <c r="B27">
        <v>0</v>
      </c>
      <c r="C27">
        <v>0</v>
      </c>
      <c r="D27">
        <v>0</v>
      </c>
      <c r="E27">
        <v>100</v>
      </c>
      <c r="G27">
        <v>4</v>
      </c>
      <c r="J27">
        <v>0</v>
      </c>
    </row>
    <row r="28" spans="1:10">
      <c r="A28" s="1">
        <v>42870.670798611114</v>
      </c>
      <c r="B28">
        <v>0</v>
      </c>
      <c r="C28">
        <v>0</v>
      </c>
      <c r="D28">
        <v>0</v>
      </c>
      <c r="E28">
        <v>100</v>
      </c>
      <c r="G28">
        <v>4</v>
      </c>
      <c r="J28">
        <v>0</v>
      </c>
    </row>
    <row r="29" spans="1:10">
      <c r="A29" s="1">
        <v>42870.670798611114</v>
      </c>
      <c r="B29">
        <v>0</v>
      </c>
      <c r="C29">
        <v>0</v>
      </c>
      <c r="D29">
        <v>0</v>
      </c>
      <c r="E29">
        <v>100</v>
      </c>
      <c r="G29">
        <v>4</v>
      </c>
      <c r="J29">
        <v>0</v>
      </c>
    </row>
    <row r="30" spans="1:10">
      <c r="A30" s="1">
        <v>42870.670798611114</v>
      </c>
      <c r="B30">
        <v>0</v>
      </c>
      <c r="C30">
        <v>0</v>
      </c>
      <c r="D30">
        <v>0</v>
      </c>
      <c r="E30">
        <v>100</v>
      </c>
      <c r="G30">
        <v>4</v>
      </c>
      <c r="J30">
        <v>0</v>
      </c>
    </row>
    <row r="31" spans="1:10">
      <c r="A31" s="1">
        <v>42870.670798611114</v>
      </c>
      <c r="B31">
        <v>0</v>
      </c>
      <c r="C31">
        <v>0</v>
      </c>
      <c r="D31">
        <v>0</v>
      </c>
      <c r="E31">
        <v>100</v>
      </c>
      <c r="G31">
        <v>4</v>
      </c>
      <c r="J31">
        <v>0</v>
      </c>
    </row>
    <row r="32" spans="1:10">
      <c r="A32" s="1">
        <v>42870.670798611114</v>
      </c>
      <c r="B32">
        <v>0</v>
      </c>
      <c r="C32">
        <v>0</v>
      </c>
      <c r="D32">
        <v>0</v>
      </c>
      <c r="E32">
        <v>100</v>
      </c>
      <c r="G32">
        <v>4</v>
      </c>
      <c r="J32">
        <v>0</v>
      </c>
    </row>
    <row r="33" spans="1:10">
      <c r="A33" s="1">
        <v>42870.670798611114</v>
      </c>
      <c r="B33">
        <v>0</v>
      </c>
      <c r="C33">
        <v>0</v>
      </c>
      <c r="D33">
        <v>0</v>
      </c>
      <c r="E33">
        <v>100</v>
      </c>
      <c r="G33">
        <v>4</v>
      </c>
      <c r="J33">
        <v>0</v>
      </c>
    </row>
    <row r="34" spans="1:10">
      <c r="A34" s="1">
        <v>42870.670798611114</v>
      </c>
      <c r="B34">
        <v>0</v>
      </c>
      <c r="C34">
        <v>0</v>
      </c>
      <c r="D34">
        <v>0</v>
      </c>
      <c r="E34">
        <v>100</v>
      </c>
      <c r="G34">
        <v>4</v>
      </c>
      <c r="J34">
        <v>0</v>
      </c>
    </row>
    <row r="35" spans="1:10">
      <c r="A35" s="1">
        <v>42870.670798611114</v>
      </c>
      <c r="B35">
        <v>0</v>
      </c>
      <c r="C35">
        <v>0</v>
      </c>
      <c r="D35">
        <v>0</v>
      </c>
      <c r="E35">
        <v>100</v>
      </c>
      <c r="G35">
        <v>4</v>
      </c>
      <c r="J35">
        <v>0</v>
      </c>
    </row>
    <row r="36" spans="1:10">
      <c r="A36" s="1">
        <v>42870.670798611114</v>
      </c>
      <c r="B36">
        <v>0</v>
      </c>
      <c r="C36">
        <v>0</v>
      </c>
      <c r="D36">
        <v>0</v>
      </c>
      <c r="E36">
        <v>100</v>
      </c>
      <c r="G36">
        <v>4</v>
      </c>
      <c r="J36">
        <v>0</v>
      </c>
    </row>
    <row r="37" spans="1:10">
      <c r="A37" s="1">
        <v>42870.670798611114</v>
      </c>
      <c r="B37">
        <v>0</v>
      </c>
      <c r="C37">
        <v>0</v>
      </c>
      <c r="D37">
        <v>0</v>
      </c>
      <c r="E37">
        <v>100</v>
      </c>
      <c r="G37">
        <v>4</v>
      </c>
      <c r="J37">
        <v>0</v>
      </c>
    </row>
    <row r="38" spans="1:10">
      <c r="A38" s="1">
        <v>42870.670798611114</v>
      </c>
      <c r="B38">
        <v>0</v>
      </c>
      <c r="C38">
        <v>0</v>
      </c>
      <c r="D38">
        <v>0</v>
      </c>
      <c r="E38">
        <v>100</v>
      </c>
      <c r="G38">
        <v>4</v>
      </c>
      <c r="J38">
        <v>0</v>
      </c>
    </row>
    <row r="39" spans="1:10">
      <c r="A39" s="1">
        <v>42870.670798611114</v>
      </c>
      <c r="B39">
        <v>0</v>
      </c>
      <c r="C39">
        <v>0</v>
      </c>
      <c r="D39">
        <v>0</v>
      </c>
      <c r="E39">
        <v>100</v>
      </c>
      <c r="G39">
        <v>4</v>
      </c>
      <c r="J39">
        <v>0</v>
      </c>
    </row>
    <row r="40" spans="1:10">
      <c r="A40" s="1">
        <v>42870.670798611114</v>
      </c>
      <c r="B40">
        <v>0</v>
      </c>
      <c r="C40">
        <v>0</v>
      </c>
      <c r="D40">
        <v>0</v>
      </c>
      <c r="E40">
        <v>100</v>
      </c>
      <c r="G40">
        <v>4</v>
      </c>
      <c r="J40">
        <v>0</v>
      </c>
    </row>
    <row r="41" spans="1:10">
      <c r="A41" s="1">
        <v>42870.670798611114</v>
      </c>
      <c r="B41">
        <v>0</v>
      </c>
      <c r="C41">
        <v>0</v>
      </c>
      <c r="D41">
        <v>0</v>
      </c>
      <c r="E41">
        <v>100</v>
      </c>
      <c r="G41">
        <v>4</v>
      </c>
      <c r="J41">
        <v>0</v>
      </c>
    </row>
    <row r="42" spans="1:10">
      <c r="A42" s="1">
        <v>42870.670798611114</v>
      </c>
      <c r="B42">
        <v>0</v>
      </c>
      <c r="C42">
        <v>0</v>
      </c>
      <c r="D42">
        <v>0</v>
      </c>
      <c r="E42">
        <v>100</v>
      </c>
      <c r="G42">
        <v>4</v>
      </c>
      <c r="J42">
        <v>0</v>
      </c>
    </row>
    <row r="43" spans="1:10">
      <c r="A43" s="1">
        <v>42870.670798611114</v>
      </c>
      <c r="B43">
        <v>0</v>
      </c>
      <c r="C43">
        <v>0</v>
      </c>
      <c r="D43">
        <v>0</v>
      </c>
      <c r="E43">
        <v>100</v>
      </c>
      <c r="G43">
        <v>4</v>
      </c>
      <c r="J43">
        <v>0</v>
      </c>
    </row>
    <row r="44" spans="1:10">
      <c r="A44" s="1">
        <v>42870.670798611114</v>
      </c>
      <c r="B44">
        <v>0</v>
      </c>
      <c r="C44">
        <v>0</v>
      </c>
      <c r="D44">
        <v>0</v>
      </c>
      <c r="E44">
        <v>100</v>
      </c>
      <c r="G44">
        <v>4</v>
      </c>
      <c r="J44">
        <v>0</v>
      </c>
    </row>
    <row r="45" spans="1:10">
      <c r="A45" s="1">
        <v>42870.670798611114</v>
      </c>
      <c r="B45">
        <v>0</v>
      </c>
      <c r="C45">
        <v>0</v>
      </c>
      <c r="D45">
        <v>0</v>
      </c>
      <c r="E45">
        <v>100</v>
      </c>
      <c r="G45">
        <v>4</v>
      </c>
      <c r="J45">
        <v>0</v>
      </c>
    </row>
    <row r="46" spans="1:10">
      <c r="A46" s="1">
        <v>42870.670798611114</v>
      </c>
      <c r="B46">
        <v>0</v>
      </c>
      <c r="C46">
        <v>0</v>
      </c>
      <c r="D46">
        <v>0</v>
      </c>
      <c r="E46">
        <v>100</v>
      </c>
      <c r="G46">
        <v>4</v>
      </c>
      <c r="J46">
        <v>0</v>
      </c>
    </row>
    <row r="47" spans="1:10">
      <c r="A47" s="1">
        <v>42870.670798611114</v>
      </c>
      <c r="B47">
        <v>0</v>
      </c>
      <c r="C47">
        <v>0</v>
      </c>
      <c r="D47">
        <v>0</v>
      </c>
      <c r="E47">
        <v>100</v>
      </c>
      <c r="G47">
        <v>4</v>
      </c>
      <c r="J47">
        <v>0</v>
      </c>
    </row>
    <row r="48" spans="1:10">
      <c r="A48" s="1">
        <v>42870.670798611114</v>
      </c>
      <c r="B48">
        <v>0</v>
      </c>
      <c r="C48">
        <v>0</v>
      </c>
      <c r="D48">
        <v>0</v>
      </c>
      <c r="E48">
        <v>100</v>
      </c>
      <c r="G48">
        <v>4</v>
      </c>
      <c r="J48">
        <v>0</v>
      </c>
    </row>
    <row r="49" spans="1:10">
      <c r="A49" s="1">
        <v>42870.670798611114</v>
      </c>
      <c r="B49">
        <v>0</v>
      </c>
      <c r="C49">
        <v>0</v>
      </c>
      <c r="D49">
        <v>0</v>
      </c>
      <c r="E49">
        <v>100</v>
      </c>
      <c r="G49">
        <v>4</v>
      </c>
      <c r="J49">
        <v>0</v>
      </c>
    </row>
    <row r="50" spans="1:10">
      <c r="A50" s="1">
        <v>42870.670798611114</v>
      </c>
      <c r="B50">
        <v>0</v>
      </c>
      <c r="C50">
        <v>0</v>
      </c>
      <c r="D50">
        <v>0</v>
      </c>
      <c r="E50">
        <v>100</v>
      </c>
      <c r="G50">
        <v>4</v>
      </c>
      <c r="J50">
        <v>0</v>
      </c>
    </row>
    <row r="51" spans="1:10">
      <c r="A51" s="1">
        <v>42870.670798611114</v>
      </c>
      <c r="B51">
        <v>0</v>
      </c>
      <c r="C51">
        <v>0</v>
      </c>
      <c r="D51">
        <v>0</v>
      </c>
      <c r="E51">
        <v>100</v>
      </c>
      <c r="G51">
        <v>4</v>
      </c>
      <c r="J51">
        <v>0</v>
      </c>
    </row>
    <row r="52" spans="1:10">
      <c r="A52" s="1">
        <v>42870.670798611114</v>
      </c>
      <c r="B52">
        <v>0</v>
      </c>
      <c r="C52">
        <v>0</v>
      </c>
      <c r="D52">
        <v>0</v>
      </c>
      <c r="E52">
        <v>100</v>
      </c>
      <c r="G52">
        <v>4</v>
      </c>
      <c r="J52">
        <v>0</v>
      </c>
    </row>
    <row r="53" spans="1:10">
      <c r="A53" s="1">
        <v>42870.670798611114</v>
      </c>
      <c r="B53">
        <v>0</v>
      </c>
      <c r="C53">
        <v>0</v>
      </c>
      <c r="D53">
        <v>0</v>
      </c>
      <c r="E53">
        <v>100</v>
      </c>
      <c r="G53">
        <v>4</v>
      </c>
      <c r="J53">
        <v>0</v>
      </c>
    </row>
    <row r="54" spans="1:10">
      <c r="A54" s="1">
        <v>42870.670798611114</v>
      </c>
      <c r="B54">
        <v>0</v>
      </c>
      <c r="C54">
        <v>0</v>
      </c>
      <c r="D54">
        <v>0</v>
      </c>
      <c r="E54">
        <v>100</v>
      </c>
      <c r="G54">
        <v>4</v>
      </c>
      <c r="J54">
        <v>0</v>
      </c>
    </row>
    <row r="55" spans="1:10">
      <c r="A55" s="1">
        <v>42870.670798611114</v>
      </c>
      <c r="B55">
        <v>0</v>
      </c>
      <c r="C55">
        <v>0</v>
      </c>
      <c r="D55">
        <v>0</v>
      </c>
      <c r="E55">
        <v>100</v>
      </c>
      <c r="G55">
        <v>4</v>
      </c>
      <c r="J55">
        <v>0</v>
      </c>
    </row>
    <row r="56" spans="1:10">
      <c r="A56" s="1">
        <v>42870.670798611114</v>
      </c>
      <c r="B56">
        <v>0</v>
      </c>
      <c r="C56">
        <v>0</v>
      </c>
      <c r="D56">
        <v>0</v>
      </c>
      <c r="E56">
        <v>100</v>
      </c>
      <c r="G56">
        <v>4</v>
      </c>
      <c r="J56">
        <v>0</v>
      </c>
    </row>
    <row r="57" spans="1:10">
      <c r="A57" s="1">
        <v>42870.670798611114</v>
      </c>
      <c r="B57">
        <v>0</v>
      </c>
      <c r="C57">
        <v>0</v>
      </c>
      <c r="D57">
        <v>0</v>
      </c>
      <c r="E57">
        <v>100</v>
      </c>
      <c r="G57">
        <v>4</v>
      </c>
      <c r="J57">
        <v>0</v>
      </c>
    </row>
    <row r="58" spans="1:10">
      <c r="A58" s="1">
        <v>42870.670798611114</v>
      </c>
      <c r="B58">
        <v>0</v>
      </c>
      <c r="C58">
        <v>0</v>
      </c>
      <c r="D58">
        <v>0</v>
      </c>
      <c r="E58">
        <v>100</v>
      </c>
      <c r="G58">
        <v>4</v>
      </c>
      <c r="J58">
        <v>0</v>
      </c>
    </row>
    <row r="59" spans="1:10">
      <c r="A59" s="1">
        <v>42870.670798611114</v>
      </c>
      <c r="B59">
        <v>0</v>
      </c>
      <c r="C59">
        <v>0</v>
      </c>
      <c r="D59">
        <v>0</v>
      </c>
      <c r="E59">
        <v>100</v>
      </c>
      <c r="G59">
        <v>4</v>
      </c>
      <c r="J59">
        <v>0</v>
      </c>
    </row>
    <row r="60" spans="1:10">
      <c r="A60" s="1">
        <v>42870.670798611114</v>
      </c>
      <c r="B60">
        <v>0</v>
      </c>
      <c r="C60">
        <v>0</v>
      </c>
      <c r="D60">
        <v>0</v>
      </c>
      <c r="E60">
        <v>100</v>
      </c>
      <c r="G60">
        <v>4</v>
      </c>
      <c r="J60">
        <v>0</v>
      </c>
    </row>
    <row r="61" spans="1:10">
      <c r="A61" s="1">
        <v>42870.670798611114</v>
      </c>
      <c r="B61">
        <v>0</v>
      </c>
      <c r="C61">
        <v>0</v>
      </c>
      <c r="D61">
        <v>0</v>
      </c>
      <c r="E61">
        <v>100</v>
      </c>
      <c r="G61">
        <v>4</v>
      </c>
      <c r="J61">
        <v>0</v>
      </c>
    </row>
    <row r="62" spans="1:10">
      <c r="A62" s="1">
        <v>42870.670798611114</v>
      </c>
      <c r="B62">
        <v>0</v>
      </c>
      <c r="C62">
        <v>0</v>
      </c>
      <c r="D62">
        <v>0</v>
      </c>
      <c r="E62">
        <v>100</v>
      </c>
      <c r="G62">
        <v>4</v>
      </c>
      <c r="J62">
        <v>0</v>
      </c>
    </row>
    <row r="63" spans="1:10">
      <c r="A63" s="1">
        <v>42870.670798611114</v>
      </c>
      <c r="B63">
        <v>0</v>
      </c>
      <c r="C63">
        <v>0</v>
      </c>
      <c r="D63">
        <v>0</v>
      </c>
      <c r="E63">
        <v>100</v>
      </c>
      <c r="G63">
        <v>4</v>
      </c>
      <c r="J63">
        <v>0</v>
      </c>
    </row>
    <row r="64" spans="1:10">
      <c r="A64" s="1">
        <v>42870.670798611114</v>
      </c>
      <c r="B64">
        <v>0</v>
      </c>
      <c r="C64">
        <v>0</v>
      </c>
      <c r="D64">
        <v>0</v>
      </c>
      <c r="E64">
        <v>100</v>
      </c>
      <c r="G64">
        <v>4</v>
      </c>
      <c r="J64">
        <v>0</v>
      </c>
    </row>
    <row r="65" spans="1:10">
      <c r="A65" s="1">
        <v>42870.670798611114</v>
      </c>
      <c r="B65">
        <v>0</v>
      </c>
      <c r="C65">
        <v>0</v>
      </c>
      <c r="D65">
        <v>0</v>
      </c>
      <c r="E65">
        <v>100</v>
      </c>
      <c r="G65">
        <v>4</v>
      </c>
      <c r="J65">
        <v>0</v>
      </c>
    </row>
    <row r="66" spans="1:10">
      <c r="A66" s="1">
        <v>42870.670798611114</v>
      </c>
      <c r="B66">
        <v>0</v>
      </c>
      <c r="C66">
        <v>0</v>
      </c>
      <c r="D66">
        <v>0</v>
      </c>
      <c r="E66">
        <v>100</v>
      </c>
      <c r="G66">
        <v>4</v>
      </c>
      <c r="J66">
        <v>0</v>
      </c>
    </row>
    <row r="67" spans="1:10">
      <c r="A67" s="1">
        <v>42870.670798611114</v>
      </c>
      <c r="B67">
        <v>100</v>
      </c>
      <c r="C67">
        <v>0</v>
      </c>
      <c r="D67">
        <v>0</v>
      </c>
      <c r="E67">
        <v>0</v>
      </c>
      <c r="G67">
        <v>4</v>
      </c>
      <c r="J67">
        <v>100</v>
      </c>
    </row>
    <row r="68" spans="1:10">
      <c r="A68" s="1">
        <v>42870.670798611114</v>
      </c>
      <c r="B68">
        <v>0</v>
      </c>
      <c r="C68">
        <v>0</v>
      </c>
      <c r="D68">
        <v>0</v>
      </c>
      <c r="E68">
        <v>100</v>
      </c>
      <c r="G68">
        <v>4</v>
      </c>
      <c r="J68">
        <v>0</v>
      </c>
    </row>
    <row r="69" spans="1:10">
      <c r="A69" s="1">
        <v>42870.670798611114</v>
      </c>
      <c r="B69">
        <v>0</v>
      </c>
      <c r="C69">
        <v>0</v>
      </c>
      <c r="D69">
        <v>0</v>
      </c>
      <c r="E69">
        <v>100</v>
      </c>
      <c r="G69">
        <v>4</v>
      </c>
      <c r="J69">
        <v>0</v>
      </c>
    </row>
    <row r="70" spans="1:10">
      <c r="A70" s="1">
        <v>42870.670798611114</v>
      </c>
      <c r="B70">
        <v>0</v>
      </c>
      <c r="C70">
        <v>0</v>
      </c>
      <c r="D70">
        <v>0</v>
      </c>
      <c r="E70">
        <v>100</v>
      </c>
      <c r="G70">
        <v>4</v>
      </c>
      <c r="J70">
        <v>0</v>
      </c>
    </row>
    <row r="71" spans="1:10">
      <c r="A71" s="1">
        <v>42870.670798611114</v>
      </c>
      <c r="B71">
        <v>0</v>
      </c>
      <c r="C71">
        <v>0</v>
      </c>
      <c r="D71">
        <v>0</v>
      </c>
      <c r="E71">
        <v>100</v>
      </c>
      <c r="G71">
        <v>4</v>
      </c>
      <c r="J71">
        <v>0</v>
      </c>
    </row>
    <row r="72" spans="1:10">
      <c r="A72" s="1">
        <v>42870.670798611114</v>
      </c>
      <c r="B72">
        <v>0</v>
      </c>
      <c r="C72">
        <v>0</v>
      </c>
      <c r="D72">
        <v>0</v>
      </c>
      <c r="E72">
        <v>100</v>
      </c>
      <c r="G72">
        <v>4</v>
      </c>
      <c r="J72">
        <v>0</v>
      </c>
    </row>
    <row r="73" spans="1:10">
      <c r="A73" s="1">
        <v>42870.670798611114</v>
      </c>
      <c r="B73">
        <v>0</v>
      </c>
      <c r="C73">
        <v>0</v>
      </c>
      <c r="D73">
        <v>0</v>
      </c>
      <c r="E73">
        <v>100</v>
      </c>
      <c r="G73">
        <v>4</v>
      </c>
      <c r="J73">
        <v>0</v>
      </c>
    </row>
    <row r="74" spans="1:10">
      <c r="A74" s="1">
        <v>42870.670798611114</v>
      </c>
      <c r="B74">
        <v>0</v>
      </c>
      <c r="C74">
        <v>0</v>
      </c>
      <c r="D74">
        <v>0</v>
      </c>
      <c r="E74">
        <v>100</v>
      </c>
      <c r="G74">
        <v>4</v>
      </c>
      <c r="J74">
        <v>0</v>
      </c>
    </row>
    <row r="75" spans="1:10">
      <c r="A75" s="1">
        <v>42870.670798611114</v>
      </c>
      <c r="B75">
        <v>0</v>
      </c>
      <c r="C75">
        <v>0</v>
      </c>
      <c r="D75">
        <v>0</v>
      </c>
      <c r="E75">
        <v>100</v>
      </c>
      <c r="G75">
        <v>4</v>
      </c>
      <c r="J75">
        <v>0</v>
      </c>
    </row>
    <row r="76" spans="1:10">
      <c r="A76" s="1">
        <v>42870.670798611114</v>
      </c>
      <c r="B76">
        <v>0</v>
      </c>
      <c r="C76">
        <v>0</v>
      </c>
      <c r="D76">
        <v>0</v>
      </c>
      <c r="E76">
        <v>100</v>
      </c>
      <c r="G76">
        <v>4</v>
      </c>
      <c r="J76">
        <v>0</v>
      </c>
    </row>
    <row r="77" spans="1:10">
      <c r="A77" s="1">
        <v>42870.670798611114</v>
      </c>
      <c r="B77">
        <v>0</v>
      </c>
      <c r="C77">
        <v>0</v>
      </c>
      <c r="D77">
        <v>0</v>
      </c>
      <c r="E77">
        <v>100</v>
      </c>
      <c r="G77">
        <v>4</v>
      </c>
      <c r="J77">
        <v>0</v>
      </c>
    </row>
    <row r="78" spans="1:10">
      <c r="A78" s="1">
        <v>42870.670798611114</v>
      </c>
      <c r="B78">
        <v>0</v>
      </c>
      <c r="C78">
        <v>0</v>
      </c>
      <c r="D78">
        <v>0</v>
      </c>
      <c r="E78">
        <v>100</v>
      </c>
      <c r="G78">
        <v>4</v>
      </c>
      <c r="J78">
        <v>0</v>
      </c>
    </row>
    <row r="79" spans="1:10">
      <c r="A79" s="1">
        <v>42870.670798611114</v>
      </c>
      <c r="B79">
        <v>0</v>
      </c>
      <c r="C79">
        <v>100</v>
      </c>
      <c r="D79">
        <v>0</v>
      </c>
      <c r="E79">
        <v>0</v>
      </c>
      <c r="G79">
        <v>4</v>
      </c>
      <c r="J79">
        <v>100</v>
      </c>
    </row>
    <row r="80" spans="1:10">
      <c r="A80" s="1">
        <v>42870.670798611114</v>
      </c>
      <c r="B80">
        <v>0</v>
      </c>
      <c r="C80">
        <v>0</v>
      </c>
      <c r="D80">
        <v>0</v>
      </c>
      <c r="E80">
        <v>100</v>
      </c>
      <c r="G80">
        <v>4</v>
      </c>
      <c r="J80">
        <v>0</v>
      </c>
    </row>
    <row r="81" spans="1:10">
      <c r="A81" s="1">
        <v>42870.670798611114</v>
      </c>
      <c r="B81">
        <v>0</v>
      </c>
      <c r="C81">
        <v>0</v>
      </c>
      <c r="D81">
        <v>0</v>
      </c>
      <c r="E81">
        <v>100</v>
      </c>
      <c r="G81">
        <v>4</v>
      </c>
      <c r="J81">
        <v>0</v>
      </c>
    </row>
    <row r="82" spans="1:10">
      <c r="A82" s="1">
        <v>42870.670798611114</v>
      </c>
      <c r="B82">
        <v>0</v>
      </c>
      <c r="C82">
        <v>0</v>
      </c>
      <c r="D82">
        <v>0</v>
      </c>
      <c r="E82">
        <v>100</v>
      </c>
      <c r="G82">
        <v>4</v>
      </c>
      <c r="J82">
        <v>0</v>
      </c>
    </row>
    <row r="83" spans="1:10">
      <c r="A83" s="1">
        <v>42870.670798611114</v>
      </c>
      <c r="B83">
        <v>0</v>
      </c>
      <c r="C83">
        <v>0</v>
      </c>
      <c r="D83">
        <v>0</v>
      </c>
      <c r="E83">
        <v>100</v>
      </c>
      <c r="G83">
        <v>4</v>
      </c>
      <c r="J83">
        <v>0</v>
      </c>
    </row>
    <row r="84" spans="1:10">
      <c r="A84" s="1">
        <v>42870.670798611114</v>
      </c>
      <c r="B84">
        <v>0</v>
      </c>
      <c r="C84">
        <v>0</v>
      </c>
      <c r="D84">
        <v>0</v>
      </c>
      <c r="E84">
        <v>100</v>
      </c>
      <c r="G84">
        <v>4</v>
      </c>
      <c r="J84">
        <v>0</v>
      </c>
    </row>
    <row r="85" spans="1:10">
      <c r="A85" s="1">
        <v>42870.670798611114</v>
      </c>
      <c r="B85">
        <v>0</v>
      </c>
      <c r="C85">
        <v>0</v>
      </c>
      <c r="D85">
        <v>0</v>
      </c>
      <c r="E85">
        <v>100</v>
      </c>
      <c r="G85">
        <v>4</v>
      </c>
      <c r="J85">
        <v>0</v>
      </c>
    </row>
    <row r="86" spans="1:10">
      <c r="A86" s="1">
        <v>42870.670798611114</v>
      </c>
      <c r="B86">
        <v>0</v>
      </c>
      <c r="C86">
        <v>0</v>
      </c>
      <c r="D86">
        <v>0</v>
      </c>
      <c r="E86">
        <v>100</v>
      </c>
      <c r="G86">
        <v>4</v>
      </c>
      <c r="J86">
        <v>0</v>
      </c>
    </row>
    <row r="87" spans="1:10">
      <c r="A87" s="1">
        <v>42870.670798611114</v>
      </c>
      <c r="B87">
        <v>0</v>
      </c>
      <c r="C87">
        <v>0</v>
      </c>
      <c r="D87">
        <v>0</v>
      </c>
      <c r="E87">
        <v>100</v>
      </c>
      <c r="G87">
        <v>4</v>
      </c>
      <c r="J87">
        <v>0</v>
      </c>
    </row>
    <row r="88" spans="1:10">
      <c r="A88" s="1">
        <v>42870.670798611114</v>
      </c>
      <c r="B88">
        <v>0</v>
      </c>
      <c r="C88">
        <v>0</v>
      </c>
      <c r="D88">
        <v>0</v>
      </c>
      <c r="E88">
        <v>100</v>
      </c>
      <c r="G88">
        <v>4</v>
      </c>
      <c r="J88">
        <v>0</v>
      </c>
    </row>
    <row r="89" spans="1:10">
      <c r="A89" s="1">
        <v>42870.670798611114</v>
      </c>
      <c r="B89">
        <v>0</v>
      </c>
      <c r="C89">
        <v>0</v>
      </c>
      <c r="D89">
        <v>0</v>
      </c>
      <c r="E89">
        <v>100</v>
      </c>
      <c r="G89">
        <v>4</v>
      </c>
      <c r="J89">
        <v>0</v>
      </c>
    </row>
    <row r="90" spans="1:10">
      <c r="A90" s="1">
        <v>42870.670798611114</v>
      </c>
      <c r="B90">
        <v>0</v>
      </c>
      <c r="C90">
        <v>0</v>
      </c>
      <c r="D90">
        <v>0</v>
      </c>
      <c r="E90">
        <v>100</v>
      </c>
      <c r="G90">
        <v>4</v>
      </c>
      <c r="J90">
        <v>0</v>
      </c>
    </row>
    <row r="91" spans="1:10">
      <c r="A91" s="1">
        <v>42870.670798611114</v>
      </c>
      <c r="B91">
        <v>0</v>
      </c>
      <c r="C91">
        <v>0</v>
      </c>
      <c r="D91">
        <v>0</v>
      </c>
      <c r="E91">
        <v>100</v>
      </c>
      <c r="G91">
        <v>4</v>
      </c>
      <c r="J91">
        <v>0</v>
      </c>
    </row>
    <row r="92" spans="1:10">
      <c r="A92" s="1">
        <v>42870.670798611114</v>
      </c>
      <c r="B92">
        <v>0</v>
      </c>
      <c r="C92">
        <v>0</v>
      </c>
      <c r="D92">
        <v>0</v>
      </c>
      <c r="E92">
        <v>100</v>
      </c>
      <c r="G92">
        <v>4</v>
      </c>
      <c r="J92">
        <v>0</v>
      </c>
    </row>
    <row r="93" spans="1:10">
      <c r="A93" s="1">
        <v>42870.670798611114</v>
      </c>
      <c r="B93">
        <v>0</v>
      </c>
      <c r="C93">
        <v>0</v>
      </c>
      <c r="D93">
        <v>0</v>
      </c>
      <c r="E93">
        <v>100</v>
      </c>
      <c r="G93">
        <v>4</v>
      </c>
      <c r="J93">
        <v>0</v>
      </c>
    </row>
    <row r="94" spans="1:10">
      <c r="A94" s="1">
        <v>42870.670798611114</v>
      </c>
      <c r="B94">
        <v>0</v>
      </c>
      <c r="C94">
        <v>0</v>
      </c>
      <c r="D94">
        <v>0</v>
      </c>
      <c r="E94">
        <v>100</v>
      </c>
      <c r="G94">
        <v>4</v>
      </c>
      <c r="J94">
        <v>0</v>
      </c>
    </row>
    <row r="95" spans="1:10">
      <c r="A95" s="1">
        <v>42870.670798611114</v>
      </c>
      <c r="B95">
        <v>0</v>
      </c>
      <c r="C95">
        <v>0</v>
      </c>
      <c r="D95">
        <v>0</v>
      </c>
      <c r="E95">
        <v>100</v>
      </c>
      <c r="G95">
        <v>4</v>
      </c>
      <c r="J95">
        <v>0</v>
      </c>
    </row>
    <row r="96" spans="1:10">
      <c r="A96" s="1">
        <v>42870.670798611114</v>
      </c>
      <c r="B96">
        <v>0</v>
      </c>
      <c r="C96">
        <v>0</v>
      </c>
      <c r="D96">
        <v>0</v>
      </c>
      <c r="E96">
        <v>100</v>
      </c>
      <c r="G96">
        <v>4</v>
      </c>
      <c r="J96">
        <v>0</v>
      </c>
    </row>
    <row r="97" spans="1:10">
      <c r="A97" s="1">
        <v>42870.670798611114</v>
      </c>
      <c r="B97">
        <v>0</v>
      </c>
      <c r="C97">
        <v>0</v>
      </c>
      <c r="D97">
        <v>0</v>
      </c>
      <c r="E97">
        <v>100</v>
      </c>
      <c r="G97">
        <v>4</v>
      </c>
      <c r="J97">
        <v>0</v>
      </c>
    </row>
    <row r="98" spans="1:10">
      <c r="A98" s="1">
        <v>42870.670798611114</v>
      </c>
      <c r="B98">
        <v>0</v>
      </c>
      <c r="C98">
        <v>0</v>
      </c>
      <c r="D98">
        <v>0</v>
      </c>
      <c r="E98">
        <v>100</v>
      </c>
      <c r="G98">
        <v>4</v>
      </c>
      <c r="J98">
        <v>0</v>
      </c>
    </row>
    <row r="99" spans="1:10">
      <c r="A99" s="1">
        <v>42870.670798611114</v>
      </c>
      <c r="B99">
        <v>0</v>
      </c>
      <c r="C99">
        <v>0</v>
      </c>
      <c r="D99">
        <v>0</v>
      </c>
      <c r="E99">
        <v>100</v>
      </c>
      <c r="G99">
        <v>4</v>
      </c>
      <c r="J99">
        <v>0</v>
      </c>
    </row>
    <row r="100" spans="1:10">
      <c r="A100" s="1">
        <v>42870.670798611114</v>
      </c>
      <c r="B100">
        <v>0</v>
      </c>
      <c r="C100">
        <v>0</v>
      </c>
      <c r="D100">
        <v>0</v>
      </c>
      <c r="E100">
        <v>100</v>
      </c>
      <c r="G100">
        <v>4</v>
      </c>
      <c r="J100">
        <v>0</v>
      </c>
    </row>
    <row r="101" spans="1:10">
      <c r="A101" s="1">
        <v>42870.670798611114</v>
      </c>
      <c r="B101">
        <v>0</v>
      </c>
      <c r="C101">
        <v>0</v>
      </c>
      <c r="D101">
        <v>0</v>
      </c>
      <c r="E101">
        <v>100</v>
      </c>
      <c r="G101">
        <v>4</v>
      </c>
      <c r="J101">
        <v>0</v>
      </c>
    </row>
    <row r="102" spans="1:10">
      <c r="A102" s="1">
        <v>42870.670798611114</v>
      </c>
      <c r="B102">
        <v>0</v>
      </c>
      <c r="C102">
        <v>0</v>
      </c>
      <c r="D102">
        <v>0</v>
      </c>
      <c r="E102">
        <v>100</v>
      </c>
      <c r="G102">
        <v>4</v>
      </c>
      <c r="J102">
        <v>0</v>
      </c>
    </row>
    <row r="103" spans="1:10">
      <c r="A103" s="1">
        <v>42870.670798611114</v>
      </c>
      <c r="B103">
        <v>0</v>
      </c>
      <c r="C103">
        <v>0</v>
      </c>
      <c r="D103">
        <v>0</v>
      </c>
      <c r="E103">
        <v>100</v>
      </c>
      <c r="G103">
        <v>4</v>
      </c>
      <c r="J103">
        <v>0</v>
      </c>
    </row>
    <row r="104" spans="1:10">
      <c r="A104" s="1">
        <v>42870.670798611114</v>
      </c>
      <c r="B104">
        <v>0</v>
      </c>
      <c r="C104">
        <v>0</v>
      </c>
      <c r="D104">
        <v>0</v>
      </c>
      <c r="E104">
        <v>100</v>
      </c>
      <c r="G104">
        <v>4</v>
      </c>
      <c r="J104">
        <v>0</v>
      </c>
    </row>
    <row r="105" spans="1:10">
      <c r="A105" s="1">
        <v>42870.670798611114</v>
      </c>
      <c r="B105">
        <v>0</v>
      </c>
      <c r="C105">
        <v>0</v>
      </c>
      <c r="D105">
        <v>0</v>
      </c>
      <c r="E105">
        <v>100</v>
      </c>
      <c r="G105">
        <v>4</v>
      </c>
      <c r="J105">
        <v>0</v>
      </c>
    </row>
    <row r="106" spans="1:10">
      <c r="A106" s="1">
        <v>42870.670798611114</v>
      </c>
      <c r="B106">
        <v>0</v>
      </c>
      <c r="C106">
        <v>0</v>
      </c>
      <c r="D106">
        <v>0</v>
      </c>
      <c r="E106">
        <v>100</v>
      </c>
      <c r="G106">
        <v>4</v>
      </c>
      <c r="J106">
        <v>0</v>
      </c>
    </row>
    <row r="107" spans="1:10">
      <c r="A107" s="1">
        <v>42870.670798611114</v>
      </c>
      <c r="B107">
        <v>0</v>
      </c>
      <c r="C107">
        <v>0</v>
      </c>
      <c r="D107">
        <v>0</v>
      </c>
      <c r="E107">
        <v>100</v>
      </c>
      <c r="G107">
        <v>4</v>
      </c>
      <c r="J107">
        <v>0</v>
      </c>
    </row>
    <row r="108" spans="1:10">
      <c r="A108" s="1">
        <v>42870.670798611114</v>
      </c>
      <c r="B108">
        <v>0</v>
      </c>
      <c r="C108">
        <v>0</v>
      </c>
      <c r="D108">
        <v>0</v>
      </c>
      <c r="E108">
        <v>100</v>
      </c>
      <c r="G108">
        <v>4</v>
      </c>
      <c r="J108">
        <v>0</v>
      </c>
    </row>
    <row r="109" spans="1:10">
      <c r="A109" s="1">
        <v>42870.670798611114</v>
      </c>
      <c r="B109">
        <v>0</v>
      </c>
      <c r="C109">
        <v>0</v>
      </c>
      <c r="D109">
        <v>0</v>
      </c>
      <c r="E109">
        <v>100</v>
      </c>
      <c r="G109">
        <v>4</v>
      </c>
      <c r="J109">
        <v>0</v>
      </c>
    </row>
    <row r="110" spans="1:10">
      <c r="A110" s="1">
        <v>42870.670798611114</v>
      </c>
      <c r="B110">
        <v>0</v>
      </c>
      <c r="C110">
        <v>0</v>
      </c>
      <c r="D110">
        <v>0</v>
      </c>
      <c r="E110">
        <v>100</v>
      </c>
      <c r="G110">
        <v>4</v>
      </c>
      <c r="J110">
        <v>0</v>
      </c>
    </row>
    <row r="111" spans="1:10">
      <c r="A111" s="1">
        <v>42870.670798611114</v>
      </c>
      <c r="B111">
        <v>0</v>
      </c>
      <c r="C111">
        <v>0</v>
      </c>
      <c r="D111">
        <v>0</v>
      </c>
      <c r="E111">
        <v>100</v>
      </c>
      <c r="G111">
        <v>4</v>
      </c>
      <c r="J111">
        <v>0</v>
      </c>
    </row>
    <row r="112" spans="1:10">
      <c r="A112" s="1">
        <v>42870.670798611114</v>
      </c>
      <c r="B112">
        <v>0</v>
      </c>
      <c r="C112">
        <v>0</v>
      </c>
      <c r="D112">
        <v>0</v>
      </c>
      <c r="E112">
        <v>100</v>
      </c>
      <c r="G112">
        <v>4</v>
      </c>
      <c r="J112">
        <v>0</v>
      </c>
    </row>
    <row r="113" spans="1:10">
      <c r="A113" s="1">
        <v>42870.670798611114</v>
      </c>
      <c r="B113">
        <v>0</v>
      </c>
      <c r="C113">
        <v>0</v>
      </c>
      <c r="D113">
        <v>0</v>
      </c>
      <c r="E113">
        <v>100</v>
      </c>
      <c r="G113">
        <v>4</v>
      </c>
      <c r="J113">
        <v>0</v>
      </c>
    </row>
    <row r="114" spans="1:10">
      <c r="A114" s="1">
        <v>42870.670798611114</v>
      </c>
      <c r="B114">
        <v>0</v>
      </c>
      <c r="C114">
        <v>0</v>
      </c>
      <c r="D114">
        <v>0</v>
      </c>
      <c r="E114">
        <v>100</v>
      </c>
      <c r="G114">
        <v>4</v>
      </c>
      <c r="J114">
        <v>0</v>
      </c>
    </row>
    <row r="115" spans="1:10">
      <c r="A115" s="1">
        <v>42870.670798611114</v>
      </c>
      <c r="B115">
        <v>0</v>
      </c>
      <c r="C115">
        <v>0</v>
      </c>
      <c r="D115">
        <v>0</v>
      </c>
      <c r="E115">
        <v>100</v>
      </c>
      <c r="G115">
        <v>4</v>
      </c>
      <c r="J115">
        <v>0</v>
      </c>
    </row>
    <row r="116" spans="1:10">
      <c r="A116" s="1">
        <v>42870.670798611114</v>
      </c>
      <c r="B116">
        <v>0</v>
      </c>
      <c r="C116">
        <v>0</v>
      </c>
      <c r="D116">
        <v>0</v>
      </c>
      <c r="E116">
        <v>100</v>
      </c>
      <c r="G116">
        <v>4</v>
      </c>
      <c r="J116">
        <v>0</v>
      </c>
    </row>
    <row r="117" spans="1:10">
      <c r="A117" s="1">
        <v>42870.670798611114</v>
      </c>
      <c r="B117">
        <v>0</v>
      </c>
      <c r="C117">
        <v>0</v>
      </c>
      <c r="D117">
        <v>0</v>
      </c>
      <c r="E117">
        <v>100</v>
      </c>
      <c r="G117">
        <v>4</v>
      </c>
      <c r="J117">
        <v>0</v>
      </c>
    </row>
    <row r="118" spans="1:10">
      <c r="A118" s="1">
        <v>42870.670798611114</v>
      </c>
      <c r="B118">
        <v>0</v>
      </c>
      <c r="C118">
        <v>0</v>
      </c>
      <c r="D118">
        <v>0</v>
      </c>
      <c r="E118">
        <v>100</v>
      </c>
      <c r="G118">
        <v>4</v>
      </c>
      <c r="J118">
        <v>0</v>
      </c>
    </row>
    <row r="119" spans="1:10">
      <c r="A119" s="1">
        <v>42870.670798611114</v>
      </c>
      <c r="B119">
        <v>0</v>
      </c>
      <c r="C119">
        <v>0</v>
      </c>
      <c r="D119">
        <v>0</v>
      </c>
      <c r="E119">
        <v>100</v>
      </c>
      <c r="G119">
        <v>4</v>
      </c>
      <c r="J119">
        <v>0</v>
      </c>
    </row>
    <row r="120" spans="1:10">
      <c r="A120" s="1">
        <v>42870.670798611114</v>
      </c>
      <c r="B120">
        <v>0</v>
      </c>
      <c r="C120">
        <v>0</v>
      </c>
      <c r="D120">
        <v>0</v>
      </c>
      <c r="E120">
        <v>100</v>
      </c>
      <c r="G120">
        <v>4</v>
      </c>
      <c r="J120">
        <v>0</v>
      </c>
    </row>
    <row r="121" spans="1:10">
      <c r="A121" s="1">
        <v>42870.670798611114</v>
      </c>
      <c r="B121">
        <v>0</v>
      </c>
      <c r="C121">
        <v>100</v>
      </c>
      <c r="D121">
        <v>0</v>
      </c>
      <c r="E121">
        <v>0</v>
      </c>
      <c r="G121">
        <v>4</v>
      </c>
      <c r="J121">
        <v>100</v>
      </c>
    </row>
    <row r="122" spans="1:10">
      <c r="A122" s="1">
        <v>42870.670798611114</v>
      </c>
      <c r="B122">
        <v>0</v>
      </c>
      <c r="C122">
        <v>0</v>
      </c>
      <c r="D122">
        <v>0</v>
      </c>
      <c r="E122">
        <v>100</v>
      </c>
      <c r="G122">
        <v>4</v>
      </c>
      <c r="J122">
        <v>0</v>
      </c>
    </row>
    <row r="123" spans="1:10">
      <c r="A123" s="1">
        <v>42870.670798611114</v>
      </c>
      <c r="B123">
        <v>0</v>
      </c>
      <c r="C123">
        <v>0</v>
      </c>
      <c r="D123">
        <v>0</v>
      </c>
      <c r="E123">
        <v>100</v>
      </c>
      <c r="G123">
        <v>4</v>
      </c>
      <c r="J123">
        <v>0</v>
      </c>
    </row>
    <row r="124" spans="1:10">
      <c r="A124" s="1">
        <v>42870.670798611114</v>
      </c>
      <c r="B124">
        <v>0</v>
      </c>
      <c r="C124">
        <v>0</v>
      </c>
      <c r="D124">
        <v>0</v>
      </c>
      <c r="E124">
        <v>100</v>
      </c>
      <c r="G124">
        <v>4</v>
      </c>
      <c r="J124">
        <v>0</v>
      </c>
    </row>
    <row r="125" spans="1:10">
      <c r="A125" s="1">
        <v>42870.670798611114</v>
      </c>
      <c r="B125">
        <v>0</v>
      </c>
      <c r="C125">
        <v>0</v>
      </c>
      <c r="D125">
        <v>0</v>
      </c>
      <c r="E125">
        <v>100</v>
      </c>
      <c r="G125">
        <v>4</v>
      </c>
      <c r="J125">
        <v>0</v>
      </c>
    </row>
    <row r="126" spans="1:10">
      <c r="A126" s="1">
        <v>42870.670798611114</v>
      </c>
      <c r="B126">
        <v>0</v>
      </c>
      <c r="C126">
        <v>0</v>
      </c>
      <c r="D126">
        <v>0</v>
      </c>
      <c r="E126">
        <v>100</v>
      </c>
      <c r="G126">
        <v>4</v>
      </c>
      <c r="J126">
        <v>0</v>
      </c>
    </row>
    <row r="127" spans="1:10">
      <c r="A127" s="1">
        <v>42870.670798611114</v>
      </c>
      <c r="B127">
        <v>0</v>
      </c>
      <c r="C127">
        <v>0</v>
      </c>
      <c r="D127">
        <v>0</v>
      </c>
      <c r="E127">
        <v>100</v>
      </c>
      <c r="G127">
        <v>4</v>
      </c>
      <c r="J127">
        <v>0</v>
      </c>
    </row>
    <row r="128" spans="1:10">
      <c r="A128" s="1">
        <v>42870.670798611114</v>
      </c>
      <c r="B128">
        <v>0</v>
      </c>
      <c r="C128">
        <v>0</v>
      </c>
      <c r="D128">
        <v>0</v>
      </c>
      <c r="E128">
        <v>100</v>
      </c>
      <c r="G128">
        <v>4</v>
      </c>
      <c r="J128">
        <v>0</v>
      </c>
    </row>
    <row r="129" spans="1:10">
      <c r="A129" s="1">
        <v>42870.670798611114</v>
      </c>
      <c r="B129">
        <v>0</v>
      </c>
      <c r="C129">
        <v>0</v>
      </c>
      <c r="D129">
        <v>0</v>
      </c>
      <c r="E129">
        <v>100</v>
      </c>
      <c r="G129">
        <v>4</v>
      </c>
      <c r="J129">
        <v>0</v>
      </c>
    </row>
    <row r="130" spans="1:10">
      <c r="A130" s="1">
        <v>42870.670798611114</v>
      </c>
      <c r="B130">
        <v>0</v>
      </c>
      <c r="C130">
        <v>0</v>
      </c>
      <c r="D130">
        <v>0</v>
      </c>
      <c r="E130">
        <v>100</v>
      </c>
      <c r="G130">
        <v>4</v>
      </c>
      <c r="J130">
        <v>0</v>
      </c>
    </row>
    <row r="131" spans="1:10">
      <c r="A131" s="1">
        <v>42870.670798611114</v>
      </c>
      <c r="B131">
        <v>0</v>
      </c>
      <c r="C131">
        <v>0</v>
      </c>
      <c r="D131">
        <v>0</v>
      </c>
      <c r="E131">
        <v>100</v>
      </c>
      <c r="G131">
        <v>4</v>
      </c>
      <c r="J131">
        <v>0</v>
      </c>
    </row>
    <row r="132" spans="1:10">
      <c r="A132" s="1">
        <v>42870.670798611114</v>
      </c>
      <c r="B132">
        <v>0</v>
      </c>
      <c r="C132">
        <v>0</v>
      </c>
      <c r="D132">
        <v>0</v>
      </c>
      <c r="E132">
        <v>100</v>
      </c>
      <c r="G132">
        <v>4</v>
      </c>
      <c r="J132">
        <v>0</v>
      </c>
    </row>
    <row r="133" spans="1:10">
      <c r="A133" s="1">
        <v>42870.670798611114</v>
      </c>
      <c r="B133">
        <v>0</v>
      </c>
      <c r="C133">
        <v>0</v>
      </c>
      <c r="D133">
        <v>0</v>
      </c>
      <c r="E133">
        <v>100</v>
      </c>
      <c r="G133">
        <v>4</v>
      </c>
      <c r="J133">
        <v>0</v>
      </c>
    </row>
    <row r="134" spans="1:10">
      <c r="A134" s="1">
        <v>42870.670798611114</v>
      </c>
      <c r="B134">
        <v>0</v>
      </c>
      <c r="C134">
        <v>0</v>
      </c>
      <c r="D134">
        <v>0</v>
      </c>
      <c r="E134">
        <v>100</v>
      </c>
      <c r="G134">
        <v>4</v>
      </c>
      <c r="J134">
        <v>0</v>
      </c>
    </row>
    <row r="135" spans="1:10">
      <c r="A135" s="1">
        <v>42870.670798611114</v>
      </c>
      <c r="B135">
        <v>0</v>
      </c>
      <c r="C135">
        <v>0</v>
      </c>
      <c r="D135">
        <v>0</v>
      </c>
      <c r="E135">
        <v>100</v>
      </c>
      <c r="G135">
        <v>4</v>
      </c>
      <c r="J135">
        <v>0</v>
      </c>
    </row>
    <row r="136" spans="1:10">
      <c r="A136" s="1">
        <v>42870.670798611114</v>
      </c>
      <c r="B136">
        <v>0</v>
      </c>
      <c r="C136">
        <v>0</v>
      </c>
      <c r="D136">
        <v>0</v>
      </c>
      <c r="E136">
        <v>100</v>
      </c>
      <c r="G136">
        <v>4</v>
      </c>
      <c r="J136">
        <v>0</v>
      </c>
    </row>
    <row r="137" spans="1:10">
      <c r="A137" s="1">
        <v>42870.670798611114</v>
      </c>
      <c r="B137">
        <v>0</v>
      </c>
      <c r="C137">
        <v>0</v>
      </c>
      <c r="D137">
        <v>0</v>
      </c>
      <c r="E137">
        <v>100</v>
      </c>
      <c r="G137">
        <v>4</v>
      </c>
      <c r="J137">
        <v>0</v>
      </c>
    </row>
    <row r="138" spans="1:10">
      <c r="A138" s="1">
        <v>42870.670798611114</v>
      </c>
      <c r="B138">
        <v>0</v>
      </c>
      <c r="C138">
        <v>0</v>
      </c>
      <c r="D138">
        <v>0</v>
      </c>
      <c r="E138">
        <v>100</v>
      </c>
      <c r="G138">
        <v>4</v>
      </c>
      <c r="J138">
        <v>0</v>
      </c>
    </row>
    <row r="139" spans="1:10">
      <c r="A139" s="1">
        <v>42870.670798611114</v>
      </c>
      <c r="B139">
        <v>0</v>
      </c>
      <c r="C139">
        <v>0</v>
      </c>
      <c r="D139">
        <v>0</v>
      </c>
      <c r="E139">
        <v>100</v>
      </c>
      <c r="G139">
        <v>4</v>
      </c>
      <c r="J139">
        <v>0</v>
      </c>
    </row>
    <row r="140" spans="1:10">
      <c r="A140" s="1">
        <v>42870.670798611114</v>
      </c>
      <c r="B140">
        <v>0</v>
      </c>
      <c r="C140">
        <v>0</v>
      </c>
      <c r="D140">
        <v>0</v>
      </c>
      <c r="E140">
        <v>100</v>
      </c>
      <c r="G140">
        <v>4</v>
      </c>
      <c r="J140">
        <v>0</v>
      </c>
    </row>
    <row r="141" spans="1:10">
      <c r="A141" s="1">
        <v>42870.670798611114</v>
      </c>
      <c r="B141">
        <v>0</v>
      </c>
      <c r="C141">
        <v>0</v>
      </c>
      <c r="D141">
        <v>0</v>
      </c>
      <c r="E141">
        <v>100</v>
      </c>
      <c r="G141">
        <v>4</v>
      </c>
      <c r="J141">
        <v>0</v>
      </c>
    </row>
    <row r="142" spans="1:10">
      <c r="A142" s="1">
        <v>42870.670798611114</v>
      </c>
      <c r="B142">
        <v>0</v>
      </c>
      <c r="C142">
        <v>0</v>
      </c>
      <c r="D142">
        <v>0</v>
      </c>
      <c r="E142">
        <v>100</v>
      </c>
      <c r="G142">
        <v>4</v>
      </c>
      <c r="J142">
        <v>0</v>
      </c>
    </row>
    <row r="143" spans="1:10">
      <c r="A143" s="1">
        <v>42870.670798611114</v>
      </c>
      <c r="B143">
        <v>0</v>
      </c>
      <c r="C143">
        <v>0</v>
      </c>
      <c r="D143">
        <v>0</v>
      </c>
      <c r="E143">
        <v>100</v>
      </c>
      <c r="G143">
        <v>4</v>
      </c>
      <c r="J143">
        <v>0</v>
      </c>
    </row>
    <row r="144" spans="1:10">
      <c r="A144" s="1">
        <v>42870.670798611114</v>
      </c>
      <c r="B144">
        <v>0</v>
      </c>
      <c r="C144">
        <v>0</v>
      </c>
      <c r="D144">
        <v>0</v>
      </c>
      <c r="E144">
        <v>100</v>
      </c>
      <c r="G144">
        <v>4</v>
      </c>
      <c r="J144">
        <v>0</v>
      </c>
    </row>
    <row r="145" spans="1:10">
      <c r="A145" s="1">
        <v>42870.670798611114</v>
      </c>
      <c r="B145">
        <v>0</v>
      </c>
      <c r="C145">
        <v>0</v>
      </c>
      <c r="D145">
        <v>0</v>
      </c>
      <c r="E145">
        <v>100</v>
      </c>
      <c r="G145">
        <v>4</v>
      </c>
      <c r="J145">
        <v>0</v>
      </c>
    </row>
    <row r="146" spans="1:10">
      <c r="A146" s="1">
        <v>42870.670798611114</v>
      </c>
      <c r="B146">
        <v>0</v>
      </c>
      <c r="C146">
        <v>0</v>
      </c>
      <c r="D146">
        <v>0</v>
      </c>
      <c r="E146">
        <v>100</v>
      </c>
      <c r="G146">
        <v>4</v>
      </c>
      <c r="J146">
        <v>0</v>
      </c>
    </row>
    <row r="147" spans="1:10">
      <c r="A147" s="1">
        <v>42870.670798611114</v>
      </c>
      <c r="B147">
        <v>0</v>
      </c>
      <c r="C147">
        <v>0</v>
      </c>
      <c r="D147">
        <v>0</v>
      </c>
      <c r="E147">
        <v>100</v>
      </c>
      <c r="G147">
        <v>4</v>
      </c>
      <c r="J147">
        <v>0</v>
      </c>
    </row>
    <row r="148" spans="1:10">
      <c r="A148" s="1">
        <v>42870.670798611114</v>
      </c>
      <c r="B148">
        <v>0</v>
      </c>
      <c r="C148">
        <v>0</v>
      </c>
      <c r="D148">
        <v>0</v>
      </c>
      <c r="E148">
        <v>100</v>
      </c>
      <c r="G148">
        <v>4</v>
      </c>
      <c r="J148">
        <v>0</v>
      </c>
    </row>
    <row r="149" spans="1:10">
      <c r="A149" s="1">
        <v>42870.670798611114</v>
      </c>
      <c r="B149">
        <v>0</v>
      </c>
      <c r="C149">
        <v>0</v>
      </c>
      <c r="D149">
        <v>0</v>
      </c>
      <c r="E149">
        <v>100</v>
      </c>
      <c r="G149">
        <v>4</v>
      </c>
      <c r="J149">
        <v>0</v>
      </c>
    </row>
    <row r="150" spans="1:10">
      <c r="A150" s="1">
        <v>42870.670798611114</v>
      </c>
      <c r="B150">
        <v>0</v>
      </c>
      <c r="C150">
        <v>0</v>
      </c>
      <c r="D150">
        <v>0</v>
      </c>
      <c r="E150">
        <v>100</v>
      </c>
      <c r="G150">
        <v>4</v>
      </c>
      <c r="J150">
        <v>0</v>
      </c>
    </row>
    <row r="151" spans="1:10">
      <c r="A151" s="1">
        <v>42870.670798611114</v>
      </c>
      <c r="B151">
        <v>0</v>
      </c>
      <c r="C151">
        <v>0</v>
      </c>
      <c r="D151">
        <v>0</v>
      </c>
      <c r="E151">
        <v>100</v>
      </c>
      <c r="G151">
        <v>4</v>
      </c>
      <c r="J151">
        <v>0</v>
      </c>
    </row>
    <row r="152" spans="1:10">
      <c r="A152" s="1">
        <v>42870.670798611114</v>
      </c>
      <c r="B152">
        <v>0</v>
      </c>
      <c r="C152">
        <v>0</v>
      </c>
      <c r="D152">
        <v>0</v>
      </c>
      <c r="E152">
        <v>100</v>
      </c>
      <c r="G152">
        <v>4</v>
      </c>
      <c r="J152">
        <v>0</v>
      </c>
    </row>
    <row r="153" spans="1:10">
      <c r="A153" s="1">
        <v>42870.670798611114</v>
      </c>
      <c r="B153">
        <v>0</v>
      </c>
      <c r="C153">
        <v>0</v>
      </c>
      <c r="D153">
        <v>0</v>
      </c>
      <c r="E153">
        <v>100</v>
      </c>
      <c r="G153">
        <v>4</v>
      </c>
      <c r="J153">
        <v>0</v>
      </c>
    </row>
    <row r="154" spans="1:10">
      <c r="A154" s="1">
        <v>42870.670798611114</v>
      </c>
      <c r="B154">
        <v>0</v>
      </c>
      <c r="C154">
        <v>0</v>
      </c>
      <c r="D154">
        <v>0</v>
      </c>
      <c r="E154">
        <v>100</v>
      </c>
      <c r="G154">
        <v>4</v>
      </c>
      <c r="J154">
        <v>0</v>
      </c>
    </row>
    <row r="155" spans="1:10">
      <c r="A155" s="1">
        <v>42870.670798611114</v>
      </c>
      <c r="B155">
        <v>0</v>
      </c>
      <c r="C155">
        <v>0</v>
      </c>
      <c r="D155">
        <v>0</v>
      </c>
      <c r="E155">
        <v>100</v>
      </c>
      <c r="G155">
        <v>4</v>
      </c>
      <c r="J155">
        <v>0</v>
      </c>
    </row>
    <row r="156" spans="1:10">
      <c r="A156" s="1">
        <v>42870.670798611114</v>
      </c>
      <c r="B156">
        <v>0</v>
      </c>
      <c r="C156">
        <v>0</v>
      </c>
      <c r="D156">
        <v>0</v>
      </c>
      <c r="E156">
        <v>100</v>
      </c>
      <c r="G156">
        <v>4</v>
      </c>
      <c r="J156">
        <v>0</v>
      </c>
    </row>
    <row r="157" spans="1:10">
      <c r="A157" s="1">
        <v>42870.670798611114</v>
      </c>
      <c r="B157">
        <v>0</v>
      </c>
      <c r="C157">
        <v>0</v>
      </c>
      <c r="D157">
        <v>0</v>
      </c>
      <c r="E157">
        <v>100</v>
      </c>
      <c r="G157">
        <v>4</v>
      </c>
      <c r="J157">
        <v>0</v>
      </c>
    </row>
    <row r="158" spans="1:10">
      <c r="A158" s="1">
        <v>42870.670798611114</v>
      </c>
      <c r="B158">
        <v>0</v>
      </c>
      <c r="C158">
        <v>0</v>
      </c>
      <c r="D158">
        <v>0</v>
      </c>
      <c r="E158">
        <v>100</v>
      </c>
      <c r="G158">
        <v>4</v>
      </c>
      <c r="J158">
        <v>0</v>
      </c>
    </row>
    <row r="159" spans="1:10">
      <c r="A159" s="1">
        <v>42870.670798611114</v>
      </c>
      <c r="B159">
        <v>0</v>
      </c>
      <c r="C159">
        <v>0</v>
      </c>
      <c r="D159">
        <v>0</v>
      </c>
      <c r="E159">
        <v>100</v>
      </c>
      <c r="G159">
        <v>4</v>
      </c>
      <c r="J159">
        <v>0</v>
      </c>
    </row>
    <row r="160" spans="1:10">
      <c r="A160" s="1">
        <v>42870.670798611114</v>
      </c>
      <c r="B160">
        <v>0</v>
      </c>
      <c r="C160">
        <v>0</v>
      </c>
      <c r="D160">
        <v>0</v>
      </c>
      <c r="E160">
        <v>100</v>
      </c>
      <c r="G160">
        <v>4</v>
      </c>
      <c r="J160">
        <v>0</v>
      </c>
    </row>
    <row r="161" spans="1:10">
      <c r="A161" s="1">
        <v>42870.670798611114</v>
      </c>
      <c r="B161">
        <v>0</v>
      </c>
      <c r="C161">
        <v>0</v>
      </c>
      <c r="D161">
        <v>0</v>
      </c>
      <c r="E161">
        <v>100</v>
      </c>
      <c r="G161">
        <v>4</v>
      </c>
      <c r="J161">
        <v>0</v>
      </c>
    </row>
    <row r="162" spans="1:10">
      <c r="A162" s="1">
        <v>42870.670798611114</v>
      </c>
      <c r="B162">
        <v>0</v>
      </c>
      <c r="C162">
        <v>0</v>
      </c>
      <c r="D162">
        <v>0</v>
      </c>
      <c r="E162">
        <v>100</v>
      </c>
      <c r="G162">
        <v>4</v>
      </c>
      <c r="J162">
        <v>0</v>
      </c>
    </row>
    <row r="163" spans="1:10">
      <c r="A163" s="1">
        <v>42870.670798611114</v>
      </c>
      <c r="B163">
        <v>0</v>
      </c>
      <c r="C163">
        <v>0</v>
      </c>
      <c r="D163">
        <v>0</v>
      </c>
      <c r="E163">
        <v>100</v>
      </c>
      <c r="G163">
        <v>4</v>
      </c>
      <c r="J163">
        <v>0</v>
      </c>
    </row>
    <row r="164" spans="1:10">
      <c r="A164" s="1">
        <v>42870.670798611114</v>
      </c>
      <c r="B164">
        <v>0</v>
      </c>
      <c r="C164">
        <v>0</v>
      </c>
      <c r="D164">
        <v>0</v>
      </c>
      <c r="E164">
        <v>100</v>
      </c>
      <c r="G164">
        <v>4</v>
      </c>
      <c r="J164">
        <v>0</v>
      </c>
    </row>
    <row r="165" spans="1:10">
      <c r="A165" s="1">
        <v>42870.670798611114</v>
      </c>
      <c r="B165">
        <v>0</v>
      </c>
      <c r="C165">
        <v>0</v>
      </c>
      <c r="D165">
        <v>0</v>
      </c>
      <c r="E165">
        <v>100</v>
      </c>
      <c r="G165">
        <v>4</v>
      </c>
      <c r="J165">
        <v>0</v>
      </c>
    </row>
    <row r="166" spans="1:10">
      <c r="A166" s="1">
        <v>42870.670798611114</v>
      </c>
      <c r="B166">
        <v>0</v>
      </c>
      <c r="C166">
        <v>0</v>
      </c>
      <c r="D166">
        <v>0</v>
      </c>
      <c r="E166">
        <v>100</v>
      </c>
      <c r="G166">
        <v>4</v>
      </c>
      <c r="J166">
        <v>0</v>
      </c>
    </row>
    <row r="167" spans="1:10">
      <c r="A167" s="1">
        <v>42870.670798611114</v>
      </c>
      <c r="B167">
        <v>100</v>
      </c>
      <c r="C167">
        <v>0</v>
      </c>
      <c r="D167">
        <v>0</v>
      </c>
      <c r="E167">
        <v>0</v>
      </c>
      <c r="G167">
        <v>4</v>
      </c>
      <c r="J167">
        <v>100</v>
      </c>
    </row>
    <row r="168" spans="1:10">
      <c r="A168" s="1">
        <v>42870.670798611114</v>
      </c>
      <c r="B168">
        <v>0</v>
      </c>
      <c r="C168">
        <v>0</v>
      </c>
      <c r="D168">
        <v>0</v>
      </c>
      <c r="E168">
        <v>100</v>
      </c>
      <c r="G168">
        <v>4</v>
      </c>
      <c r="J168">
        <v>0</v>
      </c>
    </row>
    <row r="169" spans="1:10">
      <c r="A169" s="1">
        <v>42870.670798611114</v>
      </c>
      <c r="B169">
        <v>0</v>
      </c>
      <c r="C169">
        <v>0</v>
      </c>
      <c r="D169">
        <v>0</v>
      </c>
      <c r="E169">
        <v>100</v>
      </c>
      <c r="G169">
        <v>4</v>
      </c>
      <c r="J169">
        <v>0</v>
      </c>
    </row>
    <row r="170" spans="1:10">
      <c r="A170" s="1">
        <v>42870.670798611114</v>
      </c>
      <c r="B170">
        <v>0</v>
      </c>
      <c r="C170">
        <v>0</v>
      </c>
      <c r="D170">
        <v>0</v>
      </c>
      <c r="E170">
        <v>100</v>
      </c>
      <c r="G170">
        <v>4</v>
      </c>
      <c r="J170">
        <v>0</v>
      </c>
    </row>
    <row r="171" spans="1:10">
      <c r="A171" s="1">
        <v>42870.670798611114</v>
      </c>
      <c r="B171">
        <v>0</v>
      </c>
      <c r="C171">
        <v>0</v>
      </c>
      <c r="D171">
        <v>0</v>
      </c>
      <c r="E171">
        <v>100</v>
      </c>
      <c r="G171">
        <v>4</v>
      </c>
      <c r="J171">
        <v>0</v>
      </c>
    </row>
    <row r="172" spans="1:10">
      <c r="A172" s="1">
        <v>42870.670798611114</v>
      </c>
      <c r="B172">
        <v>0</v>
      </c>
      <c r="C172">
        <v>0</v>
      </c>
      <c r="D172">
        <v>0</v>
      </c>
      <c r="E172">
        <v>100</v>
      </c>
      <c r="G172">
        <v>4</v>
      </c>
      <c r="J172">
        <v>0</v>
      </c>
    </row>
    <row r="173" spans="1:10">
      <c r="A173" s="1">
        <v>42870.670798611114</v>
      </c>
      <c r="B173">
        <v>0</v>
      </c>
      <c r="C173">
        <v>0</v>
      </c>
      <c r="D173">
        <v>0</v>
      </c>
      <c r="E173">
        <v>100</v>
      </c>
      <c r="G173">
        <v>4</v>
      </c>
      <c r="J173">
        <v>0</v>
      </c>
    </row>
    <row r="174" spans="1:10">
      <c r="A174" s="1">
        <v>42870.670798611114</v>
      </c>
      <c r="B174">
        <v>0</v>
      </c>
      <c r="C174">
        <v>0</v>
      </c>
      <c r="D174">
        <v>0</v>
      </c>
      <c r="E174">
        <v>100</v>
      </c>
      <c r="G174">
        <v>4</v>
      </c>
      <c r="J174">
        <v>0</v>
      </c>
    </row>
    <row r="175" spans="1:10">
      <c r="A175" s="1">
        <v>42870.670798611114</v>
      </c>
      <c r="B175">
        <v>0</v>
      </c>
      <c r="C175">
        <v>0</v>
      </c>
      <c r="D175">
        <v>0</v>
      </c>
      <c r="E175">
        <v>100</v>
      </c>
      <c r="G175">
        <v>4</v>
      </c>
      <c r="J175">
        <v>0</v>
      </c>
    </row>
    <row r="176" spans="1:10">
      <c r="A176" s="1">
        <v>42870.670798611114</v>
      </c>
      <c r="B176">
        <v>0</v>
      </c>
      <c r="C176">
        <v>0</v>
      </c>
      <c r="D176">
        <v>0</v>
      </c>
      <c r="E176">
        <v>100</v>
      </c>
      <c r="G176">
        <v>4</v>
      </c>
      <c r="J176">
        <v>0</v>
      </c>
    </row>
    <row r="177" spans="1:10">
      <c r="A177" s="1">
        <v>42870.670798611114</v>
      </c>
      <c r="B177">
        <v>0</v>
      </c>
      <c r="C177">
        <v>0</v>
      </c>
      <c r="D177">
        <v>0</v>
      </c>
      <c r="E177">
        <v>100</v>
      </c>
      <c r="G177">
        <v>4</v>
      </c>
      <c r="J177">
        <v>0</v>
      </c>
    </row>
    <row r="178" spans="1:10">
      <c r="A178" s="1">
        <v>42870.670798611114</v>
      </c>
      <c r="B178">
        <v>0</v>
      </c>
      <c r="C178">
        <v>0</v>
      </c>
      <c r="D178">
        <v>0</v>
      </c>
      <c r="E178">
        <v>100</v>
      </c>
      <c r="G178">
        <v>4</v>
      </c>
      <c r="J178">
        <v>0</v>
      </c>
    </row>
    <row r="179" spans="1:10">
      <c r="A179" s="1">
        <v>42870.670798611114</v>
      </c>
      <c r="B179">
        <v>0</v>
      </c>
      <c r="C179">
        <v>0</v>
      </c>
      <c r="D179">
        <v>0</v>
      </c>
      <c r="E179">
        <v>100</v>
      </c>
      <c r="G179">
        <v>4</v>
      </c>
      <c r="J179">
        <v>0</v>
      </c>
    </row>
    <row r="180" spans="1:10">
      <c r="A180" s="1">
        <v>42870.670798611114</v>
      </c>
      <c r="B180">
        <v>0</v>
      </c>
      <c r="C180">
        <v>0</v>
      </c>
      <c r="D180">
        <v>0</v>
      </c>
      <c r="E180">
        <v>100</v>
      </c>
      <c r="G180">
        <v>4</v>
      </c>
      <c r="J180">
        <v>0</v>
      </c>
    </row>
    <row r="181" spans="1:10">
      <c r="A181" s="1">
        <v>42870.670798611114</v>
      </c>
      <c r="B181">
        <v>0</v>
      </c>
      <c r="C181">
        <v>0</v>
      </c>
      <c r="D181">
        <v>0</v>
      </c>
      <c r="E181">
        <v>100</v>
      </c>
      <c r="G181">
        <v>4</v>
      </c>
      <c r="J181">
        <v>0</v>
      </c>
    </row>
    <row r="182" spans="1:10">
      <c r="A182" s="1">
        <v>42870.670798611114</v>
      </c>
      <c r="B182">
        <v>0</v>
      </c>
      <c r="C182">
        <v>0</v>
      </c>
      <c r="D182">
        <v>0</v>
      </c>
      <c r="E182">
        <v>100</v>
      </c>
      <c r="G182">
        <v>4</v>
      </c>
      <c r="J182">
        <v>0</v>
      </c>
    </row>
    <row r="183" spans="1:10">
      <c r="A183" s="1">
        <v>42870.670798611114</v>
      </c>
      <c r="B183">
        <v>0</v>
      </c>
      <c r="C183">
        <v>100</v>
      </c>
      <c r="D183">
        <v>0</v>
      </c>
      <c r="E183">
        <v>0</v>
      </c>
      <c r="G183">
        <v>4</v>
      </c>
      <c r="J183">
        <v>100</v>
      </c>
    </row>
    <row r="184" spans="1:10">
      <c r="A184" s="1">
        <v>42870.670798611114</v>
      </c>
      <c r="B184">
        <v>0</v>
      </c>
      <c r="C184">
        <v>0</v>
      </c>
      <c r="D184">
        <v>0</v>
      </c>
      <c r="E184">
        <v>100</v>
      </c>
      <c r="G184">
        <v>4</v>
      </c>
      <c r="J184">
        <v>0</v>
      </c>
    </row>
    <row r="185" spans="1:10">
      <c r="A185" s="1">
        <v>42870.670798611114</v>
      </c>
      <c r="B185">
        <v>0</v>
      </c>
      <c r="C185">
        <v>0</v>
      </c>
      <c r="D185">
        <v>0</v>
      </c>
      <c r="E185">
        <v>100</v>
      </c>
      <c r="G185">
        <v>4</v>
      </c>
      <c r="J185">
        <v>0</v>
      </c>
    </row>
    <row r="186" spans="1:10">
      <c r="A186" s="1">
        <v>42870.670798611114</v>
      </c>
      <c r="B186">
        <v>0</v>
      </c>
      <c r="C186">
        <v>0</v>
      </c>
      <c r="D186">
        <v>0</v>
      </c>
      <c r="E186">
        <v>100</v>
      </c>
      <c r="G186">
        <v>4</v>
      </c>
      <c r="J186">
        <v>0</v>
      </c>
    </row>
    <row r="187" spans="1:10">
      <c r="A187" s="1">
        <v>42870.670798611114</v>
      </c>
      <c r="B187">
        <v>0</v>
      </c>
      <c r="C187">
        <v>0</v>
      </c>
      <c r="D187">
        <v>0</v>
      </c>
      <c r="E187">
        <v>100</v>
      </c>
      <c r="G187">
        <v>4</v>
      </c>
      <c r="J187">
        <v>0</v>
      </c>
    </row>
    <row r="188" spans="1:10">
      <c r="A188" s="1">
        <v>42870.670798611114</v>
      </c>
      <c r="B188">
        <v>0</v>
      </c>
      <c r="C188">
        <v>0</v>
      </c>
      <c r="D188">
        <v>0</v>
      </c>
      <c r="E188">
        <v>100</v>
      </c>
      <c r="G188">
        <v>4</v>
      </c>
      <c r="J188">
        <v>0</v>
      </c>
    </row>
    <row r="189" spans="1:10">
      <c r="A189" s="1">
        <v>42870.670798611114</v>
      </c>
      <c r="B189">
        <v>0</v>
      </c>
      <c r="C189">
        <v>0</v>
      </c>
      <c r="D189">
        <v>0</v>
      </c>
      <c r="E189">
        <v>100</v>
      </c>
      <c r="G189">
        <v>4</v>
      </c>
      <c r="J189">
        <v>0</v>
      </c>
    </row>
    <row r="190" spans="1:10">
      <c r="A190" s="1">
        <v>42870.670798611114</v>
      </c>
      <c r="B190">
        <v>0</v>
      </c>
      <c r="C190">
        <v>0</v>
      </c>
      <c r="D190">
        <v>0</v>
      </c>
      <c r="E190">
        <v>100</v>
      </c>
      <c r="G190">
        <v>4</v>
      </c>
      <c r="J190">
        <v>0</v>
      </c>
    </row>
    <row r="191" spans="1:10">
      <c r="A191" s="1">
        <v>42870.670798611114</v>
      </c>
      <c r="B191">
        <v>0</v>
      </c>
      <c r="C191">
        <v>0</v>
      </c>
      <c r="D191">
        <v>0</v>
      </c>
      <c r="E191">
        <v>100</v>
      </c>
      <c r="G191">
        <v>4</v>
      </c>
      <c r="J191">
        <v>0</v>
      </c>
    </row>
    <row r="192" spans="1:10">
      <c r="A192" s="1">
        <v>42870.670798611114</v>
      </c>
      <c r="B192">
        <v>0</v>
      </c>
      <c r="C192">
        <v>0</v>
      </c>
      <c r="D192">
        <v>0</v>
      </c>
      <c r="E192">
        <v>100</v>
      </c>
      <c r="G192">
        <v>4</v>
      </c>
      <c r="J192">
        <v>0</v>
      </c>
    </row>
    <row r="193" spans="1:10">
      <c r="A193" s="1">
        <v>42870.670798611114</v>
      </c>
      <c r="B193">
        <v>0</v>
      </c>
      <c r="C193">
        <v>0</v>
      </c>
      <c r="D193">
        <v>0</v>
      </c>
      <c r="E193">
        <v>100</v>
      </c>
      <c r="G193">
        <v>4</v>
      </c>
      <c r="J193">
        <v>0</v>
      </c>
    </row>
    <row r="194" spans="1:10">
      <c r="A194" s="1">
        <v>42870.670798611114</v>
      </c>
      <c r="B194">
        <v>0</v>
      </c>
      <c r="C194">
        <v>0</v>
      </c>
      <c r="D194">
        <v>0</v>
      </c>
      <c r="E194">
        <v>100</v>
      </c>
      <c r="G194">
        <v>4</v>
      </c>
      <c r="J194">
        <v>0</v>
      </c>
    </row>
    <row r="195" spans="1:10">
      <c r="A195" s="1">
        <v>42870.670798611114</v>
      </c>
      <c r="B195">
        <v>0</v>
      </c>
      <c r="C195">
        <v>0</v>
      </c>
      <c r="D195">
        <v>0</v>
      </c>
      <c r="E195">
        <v>100</v>
      </c>
      <c r="G195">
        <v>4</v>
      </c>
      <c r="J195">
        <v>0</v>
      </c>
    </row>
    <row r="196" spans="1:10">
      <c r="A196" s="1">
        <v>42870.670798611114</v>
      </c>
      <c r="B196">
        <v>0</v>
      </c>
      <c r="C196">
        <v>0</v>
      </c>
      <c r="D196">
        <v>0</v>
      </c>
      <c r="E196">
        <v>100</v>
      </c>
      <c r="G196">
        <v>4</v>
      </c>
      <c r="J196">
        <v>0</v>
      </c>
    </row>
    <row r="197" spans="1:10">
      <c r="A197" s="1">
        <v>42870.670798611114</v>
      </c>
      <c r="B197">
        <v>0</v>
      </c>
      <c r="C197">
        <v>0</v>
      </c>
      <c r="D197">
        <v>0</v>
      </c>
      <c r="E197">
        <v>100</v>
      </c>
      <c r="G197">
        <v>4</v>
      </c>
      <c r="J197">
        <v>0</v>
      </c>
    </row>
    <row r="198" spans="1:10">
      <c r="A198" s="1">
        <v>42870.670798611114</v>
      </c>
      <c r="B198">
        <v>0</v>
      </c>
      <c r="C198">
        <v>0</v>
      </c>
      <c r="D198">
        <v>0</v>
      </c>
      <c r="E198">
        <v>100</v>
      </c>
      <c r="G198">
        <v>4</v>
      </c>
      <c r="J198">
        <v>0</v>
      </c>
    </row>
    <row r="199" spans="1:10">
      <c r="A199" s="1">
        <v>42870.670798611114</v>
      </c>
      <c r="B199">
        <v>0</v>
      </c>
      <c r="C199">
        <v>0</v>
      </c>
      <c r="D199">
        <v>0</v>
      </c>
      <c r="E199">
        <v>100</v>
      </c>
      <c r="G199">
        <v>4</v>
      </c>
      <c r="J199">
        <v>0</v>
      </c>
    </row>
    <row r="200" spans="1:10">
      <c r="A200" s="1">
        <v>42870.670798611114</v>
      </c>
      <c r="B200">
        <v>0</v>
      </c>
      <c r="C200">
        <v>0</v>
      </c>
      <c r="D200">
        <v>0</v>
      </c>
      <c r="E200">
        <v>100</v>
      </c>
      <c r="G200">
        <v>4</v>
      </c>
      <c r="J200">
        <v>0</v>
      </c>
    </row>
    <row r="201" spans="1:10">
      <c r="A201" s="1">
        <v>42870.670798611114</v>
      </c>
      <c r="B201">
        <v>0</v>
      </c>
      <c r="C201">
        <v>0</v>
      </c>
      <c r="D201">
        <v>0</v>
      </c>
      <c r="E201">
        <v>100</v>
      </c>
      <c r="G201">
        <v>4</v>
      </c>
      <c r="J201">
        <v>0</v>
      </c>
    </row>
    <row r="203" spans="1:10">
      <c r="A203" t="s">
        <v>541</v>
      </c>
      <c r="B203">
        <v>1.0129999999999999</v>
      </c>
      <c r="C203">
        <v>2.0114999999999998</v>
      </c>
      <c r="D203">
        <v>1E-3</v>
      </c>
      <c r="E203">
        <v>96.974500000000006</v>
      </c>
      <c r="F203" t="e">
        <v>#DIV/0!</v>
      </c>
      <c r="G203">
        <v>4</v>
      </c>
      <c r="H203" t="e">
        <v>#DIV/0!</v>
      </c>
      <c r="I203" t="e">
        <v>#DIV/0!</v>
      </c>
      <c r="J203">
        <v>3.0244999999999997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3.5"/>
  <sheetData>
    <row r="1" spans="1:5">
      <c r="A1" t="s">
        <v>582</v>
      </c>
      <c r="B1" t="s">
        <v>228</v>
      </c>
      <c r="C1" t="s">
        <v>229</v>
      </c>
      <c r="D1" t="s">
        <v>230</v>
      </c>
      <c r="E1" t="s">
        <v>231</v>
      </c>
    </row>
    <row r="2" spans="1:5">
      <c r="A2" t="s">
        <v>226</v>
      </c>
      <c r="B2" s="13">
        <v>1.3999999999999999E-2</v>
      </c>
      <c r="C2" s="13">
        <v>1.3999999999999999E-2</v>
      </c>
      <c r="D2" s="13">
        <v>4.5000000000000005E-3</v>
      </c>
    </row>
    <row r="3" spans="1:5">
      <c r="A3" t="s">
        <v>432</v>
      </c>
      <c r="B3" s="13">
        <v>1.3999999999999999E-2</v>
      </c>
      <c r="C3" s="13">
        <v>1.3999999999999999E-2</v>
      </c>
      <c r="D3" s="13">
        <v>0</v>
      </c>
    </row>
    <row r="4" spans="1:5">
      <c r="A4" t="s">
        <v>434</v>
      </c>
      <c r="B4" s="13">
        <v>1.0095000000000001</v>
      </c>
      <c r="C4" s="13">
        <v>1.5094999999999998</v>
      </c>
      <c r="D4" s="13">
        <v>0</v>
      </c>
    </row>
    <row r="5" spans="1:5">
      <c r="A5" t="s">
        <v>436</v>
      </c>
      <c r="B5" s="13">
        <v>9.4999999999999998E-3</v>
      </c>
      <c r="C5" s="13">
        <v>1.3999999999999999E-2</v>
      </c>
      <c r="D5" s="13">
        <v>0</v>
      </c>
    </row>
  </sheetData>
  <sortState ref="A2:E5">
    <sortCondition ref="A1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IV1" t="s">
        <v>548</v>
      </c>
    </row>
    <row r="2" spans="1:256">
      <c r="A2" s="1">
        <v>42870.670798611114</v>
      </c>
      <c r="B2">
        <v>6.8</v>
      </c>
      <c r="C2">
        <v>6.8</v>
      </c>
      <c r="D2">
        <v>0</v>
      </c>
      <c r="E2">
        <v>0</v>
      </c>
      <c r="IV2">
        <v>13.6</v>
      </c>
    </row>
    <row r="3" spans="1:256">
      <c r="A3" s="1">
        <v>42870.670798611114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42870.670798611114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42870.670798611114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42870.670798611114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42870.670798611114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42870.670798611114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42870.670798611114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42870.670798611114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42870.670798611114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42870.670798611114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42870.670798611114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42870.670798611114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42870.670798611114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42870.670798611114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42870.670798611114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42870.670798611114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42870.670798611114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42870.670798611114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42870.670798611114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42870.670798611114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42870.670798611114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42870.670798611114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42870.670798611114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42870.670798611114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42870.670798611114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42870.670798611114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42870.670798611114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42870.670798611114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42870.670798611114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42870.670798611114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42870.670798611114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42870.670798611114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42870.670798611114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42870.670798611114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42870.670798611114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42870.670798611114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42870.670798611114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42870.670798611114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42870.670798611114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42870.670798611114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42870.670798611114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42870.670798611114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42870.670798611114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42870.670798611114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42870.670798611114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42870.670798611114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42870.670798611114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42870.670798611114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42870.670798611114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42870.670798611114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42870.670798611114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42870.670798611114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42870.670798611114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42870.670798611114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42870.670798611114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42870.670798611114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42870.670798611114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42870.670798611114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42870.670798611114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42870.670798611114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42870.670798611114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42870.670798611114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42870.670798611114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42870.670798611114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42870.670798611114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42870.670798611114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42870.670798611114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42870.670798611114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42870.670798611114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42870.670798611114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42870.670798611114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42870.670798611114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42870.670798611114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42870.670798611114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42870.670798611114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42870.670798611114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42870.670798611114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42870.670798611114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42870.670798611114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42870.670798611114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42870.670798611114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42870.670798611114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42870.670798611114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42870.670798611114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42870.670798611114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42870.670798611114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42870.670798611114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42870.670798611114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42870.670798611114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42870.670798611114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42870.670798611114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42870.670798611114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42870.670798611114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42870.670798611114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42870.670798611114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42870.670798611114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42870.670798611114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42870.670798611114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42870.670798611114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42870.670798611114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42870.670798611114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42870.670798611114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42870.670798611114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42870.670798611114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42870.670798611114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42870.670798611114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42870.670798611114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42870.670798611114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42870.670798611114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42870.670798611114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42870.670798611114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42870.670798611114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42870.670798611114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42870.670798611114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42870.670798611114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42870.670798611114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42870.670798611114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42870.670798611114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42870.670798611114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42870.670798611114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42870.670798611114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42870.670798611114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42870.670798611114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42870.670798611114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42870.670798611114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42870.670798611114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42870.670798611114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42870.670798611114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42870.670798611114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42870.670798611114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42870.670798611114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42870.670798611114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42870.670798611114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42870.670798611114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42870.670798611114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42870.670798611114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42870.670798611114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42870.670798611114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42870.670798611114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42870.670798611114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42870.670798611114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42870.670798611114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42870.670798611114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42870.670798611114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42870.670798611114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42870.670798611114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42870.670798611114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42870.670798611114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42870.670798611114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42870.670798611114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42870.670798611114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42870.670798611114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42870.670798611114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42870.670798611114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42870.670798611114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42870.670798611114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42870.670798611114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42870.670798611114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42870.670798611114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42870.670798611114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42870.670798611114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42870.670798611114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42870.670798611114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42870.670798611114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42870.670798611114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42870.670798611114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42870.670798611114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42870.670798611114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42870.670798611114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42870.670798611114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42870.670798611114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42870.670798611114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42870.670798611114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42870.670798611114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42870.670798611114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42870.670798611114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42870.670798611114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42870.670798611114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42870.670798611114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42870.670798611114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42870.670798611114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42870.670798611114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42870.670798611114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42870.670798611114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42870.670798611114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42870.670798611114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42870.670798611114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42870.670798611114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42870.670798611114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42870.670798611114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42870.670798611114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42870.670798611114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42870.670798611114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42870.670798611114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42870.670798611114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42870.670798611114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42870.670798611114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42870.670798611114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42870.670798611114</v>
      </c>
      <c r="B201">
        <v>0</v>
      </c>
      <c r="C201">
        <v>0</v>
      </c>
      <c r="D201">
        <v>0</v>
      </c>
      <c r="E201">
        <v>0</v>
      </c>
      <c r="IV201">
        <v>0</v>
      </c>
    </row>
    <row r="203" spans="1:256">
      <c r="A203" t="s">
        <v>543</v>
      </c>
      <c r="B203" s="8">
        <f>AVERAGE(B2:B201)</f>
        <v>3.4000000000000002E-2</v>
      </c>
      <c r="C203" s="8">
        <f>AVERAGE(C2:C201)</f>
        <v>3.4000000000000002E-2</v>
      </c>
      <c r="D203" s="8">
        <f>AVERAGE(D2:D201)</f>
        <v>0</v>
      </c>
      <c r="E203" s="8">
        <f>AVERAGE(E2:E201)</f>
        <v>0</v>
      </c>
    </row>
    <row r="204" spans="1:256">
      <c r="A204" t="s">
        <v>544</v>
      </c>
      <c r="B204" s="8">
        <f>IF(B203=0,0,MAX(SUMPRODUCT(B2:B201,B2:B201)/SUM(B2:B201)-B203,0))</f>
        <v>6.766</v>
      </c>
      <c r="C204" s="8">
        <f>IF(C203=0,0,MAX(SUMPRODUCT(C2:C201,C2:C201)/SUM(C2:C201)-C203,0))</f>
        <v>6.766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256">
      <c r="A205" t="s">
        <v>545</v>
      </c>
      <c r="B205" s="8">
        <f>MAX(B2:B201)</f>
        <v>6.8</v>
      </c>
      <c r="C205" s="8">
        <f>MAX(C2:C201)</f>
        <v>6.8</v>
      </c>
      <c r="D205" s="8">
        <f>MAX(D2:D201)</f>
        <v>0</v>
      </c>
      <c r="E205" s="8">
        <f>MAX(E2:E201)</f>
        <v>0</v>
      </c>
    </row>
    <row r="206" spans="1:256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256">
      <c r="A207" t="s">
        <v>547</v>
      </c>
      <c r="B207" s="8">
        <f>B203+ B204</f>
        <v>6.8</v>
      </c>
      <c r="C207" s="8">
        <f>C203+ C204</f>
        <v>6.8</v>
      </c>
      <c r="D207" s="8">
        <f>D203+ D204</f>
        <v>0</v>
      </c>
      <c r="E207" s="8">
        <f>E203+ E204</f>
        <v>0</v>
      </c>
    </row>
    <row r="208" spans="1:256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2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5" width="7.625" customWidth="1"/>
  </cols>
  <sheetData>
    <row r="1" spans="1:256">
      <c r="A1" t="s">
        <v>456</v>
      </c>
      <c r="B1" t="s">
        <v>452</v>
      </c>
      <c r="C1" t="s">
        <v>453</v>
      </c>
      <c r="D1" t="s">
        <v>454</v>
      </c>
      <c r="E1" t="s">
        <v>455</v>
      </c>
      <c r="IV1" t="s">
        <v>548</v>
      </c>
    </row>
    <row r="2" spans="1:256">
      <c r="A2" s="1">
        <v>42870.670798611114</v>
      </c>
      <c r="B2">
        <v>0.9</v>
      </c>
      <c r="C2">
        <v>0.9</v>
      </c>
      <c r="D2">
        <v>0</v>
      </c>
      <c r="E2">
        <v>0</v>
      </c>
      <c r="IV2">
        <v>1.8</v>
      </c>
    </row>
    <row r="3" spans="1:256">
      <c r="A3" s="1">
        <v>42870.670798611114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>
      <c r="A4" s="1">
        <v>42870.670798611114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>
      <c r="A5" s="1">
        <v>42870.670798611114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>
      <c r="A6" s="1">
        <v>42870.670798611114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>
      <c r="A7" s="1">
        <v>42870.670798611114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>
      <c r="A8" s="1">
        <v>42870.670798611114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>
      <c r="A9" s="1">
        <v>42870.670798611114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>
      <c r="A10" s="1">
        <v>42870.670798611114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>
      <c r="A11" s="1">
        <v>42870.670798611114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>
      <c r="A12" s="1">
        <v>42870.670798611114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>
      <c r="A13" s="1">
        <v>42870.670798611114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>
      <c r="A14" s="1">
        <v>42870.670798611114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>
      <c r="A15" s="1">
        <v>42870.670798611114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>
      <c r="A16" s="1">
        <v>42870.670798611114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>
      <c r="A17" s="1">
        <v>42870.670798611114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>
      <c r="A18" s="1">
        <v>42870.670798611114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>
      <c r="A19" s="1">
        <v>42870.670798611114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>
      <c r="A20" s="1">
        <v>42870.670798611114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>
      <c r="A21" s="1">
        <v>42870.670798611114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>
      <c r="A22" s="1">
        <v>42870.670798611114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>
      <c r="A23" s="1">
        <v>42870.670798611114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>
      <c r="A24" s="1">
        <v>42870.670798611114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>
      <c r="A25" s="1">
        <v>42870.670798611114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>
      <c r="A26" s="1">
        <v>42870.670798611114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>
      <c r="A27" s="1">
        <v>42870.670798611114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>
      <c r="A28" s="1">
        <v>42870.670798611114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>
      <c r="A29" s="1">
        <v>42870.670798611114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>
      <c r="A30" s="1">
        <v>42870.670798611114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>
      <c r="A31" s="1">
        <v>42870.670798611114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>
      <c r="A32" s="1">
        <v>42870.670798611114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>
      <c r="A33" s="1">
        <v>42870.670798611114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>
      <c r="A34" s="1">
        <v>42870.670798611114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>
      <c r="A35" s="1">
        <v>42870.670798611114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>
      <c r="A36" s="1">
        <v>42870.670798611114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>
      <c r="A37" s="1">
        <v>42870.670798611114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>
      <c r="A38" s="1">
        <v>42870.670798611114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>
      <c r="A39" s="1">
        <v>42870.670798611114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>
      <c r="A40" s="1">
        <v>42870.670798611114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>
      <c r="A41" s="1">
        <v>42870.670798611114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>
      <c r="A42" s="1">
        <v>42870.670798611114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>
      <c r="A43" s="1">
        <v>42870.670798611114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>
      <c r="A44" s="1">
        <v>42870.670798611114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>
      <c r="A45" s="1">
        <v>42870.670798611114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>
      <c r="A46" s="1">
        <v>42870.670798611114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>
      <c r="A47" s="1">
        <v>42870.670798611114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>
      <c r="A48" s="1">
        <v>42870.670798611114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>
      <c r="A49" s="1">
        <v>42870.670798611114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>
      <c r="A50" s="1">
        <v>42870.670798611114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>
      <c r="A51" s="1">
        <v>42870.670798611114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>
      <c r="A52" s="1">
        <v>42870.670798611114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>
      <c r="A53" s="1">
        <v>42870.670798611114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>
      <c r="A54" s="1">
        <v>42870.670798611114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>
      <c r="A55" s="1">
        <v>42870.670798611114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>
      <c r="A56" s="1">
        <v>42870.670798611114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>
      <c r="A57" s="1">
        <v>42870.670798611114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>
      <c r="A58" s="1">
        <v>42870.670798611114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>
      <c r="A59" s="1">
        <v>42870.670798611114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>
      <c r="A60" s="1">
        <v>42870.670798611114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>
      <c r="A61" s="1">
        <v>42870.670798611114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>
      <c r="A62" s="1">
        <v>42870.670798611114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>
      <c r="A63" s="1">
        <v>42870.670798611114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>
      <c r="A64" s="1">
        <v>42870.670798611114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>
      <c r="A65" s="1">
        <v>42870.670798611114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>
      <c r="A66" s="1">
        <v>42870.670798611114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>
      <c r="A67" s="1">
        <v>42870.670798611114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>
      <c r="A68" s="1">
        <v>42870.670798611114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>
      <c r="A69" s="1">
        <v>42870.670798611114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>
      <c r="A70" s="1">
        <v>42870.670798611114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>
      <c r="A71" s="1">
        <v>42870.670798611114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>
      <c r="A72" s="1">
        <v>42870.670798611114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>
      <c r="A73" s="1">
        <v>42870.670798611114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>
      <c r="A74" s="1">
        <v>42870.670798611114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>
      <c r="A75" s="1">
        <v>42870.670798611114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>
      <c r="A76" s="1">
        <v>42870.670798611114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>
      <c r="A77" s="1">
        <v>42870.670798611114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>
      <c r="A78" s="1">
        <v>42870.670798611114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>
      <c r="A79" s="1">
        <v>42870.670798611114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>
      <c r="A80" s="1">
        <v>42870.670798611114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>
      <c r="A81" s="1">
        <v>42870.670798611114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>
      <c r="A82" s="1">
        <v>42870.670798611114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>
      <c r="A83" s="1">
        <v>42870.670798611114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>
      <c r="A84" s="1">
        <v>42870.670798611114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>
      <c r="A85" s="1">
        <v>42870.670798611114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>
      <c r="A86" s="1">
        <v>42870.670798611114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>
      <c r="A87" s="1">
        <v>42870.670798611114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>
      <c r="A88" s="1">
        <v>42870.670798611114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>
      <c r="A89" s="1">
        <v>42870.670798611114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>
      <c r="A90" s="1">
        <v>42870.670798611114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>
      <c r="A91" s="1">
        <v>42870.670798611114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>
      <c r="A92" s="1">
        <v>42870.670798611114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>
      <c r="A93" s="1">
        <v>42870.670798611114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>
      <c r="A94" s="1">
        <v>42870.670798611114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>
      <c r="A95" s="1">
        <v>42870.670798611114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>
      <c r="A96" s="1">
        <v>42870.670798611114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>
      <c r="A97" s="1">
        <v>42870.670798611114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>
      <c r="A98" s="1">
        <v>42870.670798611114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>
      <c r="A99" s="1">
        <v>42870.670798611114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>
      <c r="A100" s="1">
        <v>42870.670798611114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>
      <c r="A101" s="1">
        <v>42870.670798611114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>
      <c r="A102" s="1">
        <v>42870.670798611114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>
      <c r="A103" s="1">
        <v>42870.670798611114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>
      <c r="A104" s="1">
        <v>42870.670798611114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>
      <c r="A105" s="1">
        <v>42870.670798611114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>
      <c r="A106" s="1">
        <v>42870.670798611114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>
      <c r="A107" s="1">
        <v>42870.670798611114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>
      <c r="A108" s="1">
        <v>42870.670798611114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>
      <c r="A109" s="1">
        <v>42870.670798611114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>
      <c r="A110" s="1">
        <v>42870.670798611114</v>
      </c>
      <c r="B110">
        <v>0</v>
      </c>
      <c r="C110">
        <v>0</v>
      </c>
      <c r="D110">
        <v>0</v>
      </c>
      <c r="E110">
        <v>0</v>
      </c>
      <c r="IV110">
        <v>0</v>
      </c>
    </row>
    <row r="111" spans="1:256">
      <c r="A111" s="1">
        <v>42870.670798611114</v>
      </c>
      <c r="B111">
        <v>0</v>
      </c>
      <c r="C111">
        <v>0</v>
      </c>
      <c r="D111">
        <v>0</v>
      </c>
      <c r="E111">
        <v>0</v>
      </c>
      <c r="IV111">
        <v>0</v>
      </c>
    </row>
    <row r="112" spans="1:256">
      <c r="A112" s="1">
        <v>42870.670798611114</v>
      </c>
      <c r="B112">
        <v>0</v>
      </c>
      <c r="C112">
        <v>0</v>
      </c>
      <c r="D112">
        <v>0</v>
      </c>
      <c r="E112">
        <v>0</v>
      </c>
      <c r="IV112">
        <v>0</v>
      </c>
    </row>
    <row r="113" spans="1:256">
      <c r="A113" s="1">
        <v>42870.670798611114</v>
      </c>
      <c r="B113">
        <v>0</v>
      </c>
      <c r="C113">
        <v>0</v>
      </c>
      <c r="D113">
        <v>0</v>
      </c>
      <c r="E113">
        <v>0</v>
      </c>
      <c r="IV113">
        <v>0</v>
      </c>
    </row>
    <row r="114" spans="1:256">
      <c r="A114" s="1">
        <v>42870.670798611114</v>
      </c>
      <c r="B114">
        <v>0</v>
      </c>
      <c r="C114">
        <v>0</v>
      </c>
      <c r="D114">
        <v>0</v>
      </c>
      <c r="E114">
        <v>0</v>
      </c>
      <c r="IV114">
        <v>0</v>
      </c>
    </row>
    <row r="115" spans="1:256">
      <c r="A115" s="1">
        <v>42870.670798611114</v>
      </c>
      <c r="B115">
        <v>0</v>
      </c>
      <c r="C115">
        <v>0</v>
      </c>
      <c r="D115">
        <v>0</v>
      </c>
      <c r="E115">
        <v>0</v>
      </c>
      <c r="IV115">
        <v>0</v>
      </c>
    </row>
    <row r="116" spans="1:256">
      <c r="A116" s="1">
        <v>42870.670798611114</v>
      </c>
      <c r="B116">
        <v>0</v>
      </c>
      <c r="C116">
        <v>0</v>
      </c>
      <c r="D116">
        <v>0</v>
      </c>
      <c r="E116">
        <v>0</v>
      </c>
      <c r="IV116">
        <v>0</v>
      </c>
    </row>
    <row r="117" spans="1:256">
      <c r="A117" s="1">
        <v>42870.670798611114</v>
      </c>
      <c r="B117">
        <v>0</v>
      </c>
      <c r="C117">
        <v>0</v>
      </c>
      <c r="D117">
        <v>0</v>
      </c>
      <c r="E117">
        <v>0</v>
      </c>
      <c r="IV117">
        <v>0</v>
      </c>
    </row>
    <row r="118" spans="1:256">
      <c r="A118" s="1">
        <v>42870.670798611114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>
      <c r="A119" s="1">
        <v>42870.670798611114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>
      <c r="A120" s="1">
        <v>42870.670798611114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>
      <c r="A121" s="1">
        <v>42870.670798611114</v>
      </c>
      <c r="B121">
        <v>0</v>
      </c>
      <c r="C121">
        <v>0</v>
      </c>
      <c r="D121">
        <v>0</v>
      </c>
      <c r="E121">
        <v>0</v>
      </c>
      <c r="IV121">
        <v>0</v>
      </c>
    </row>
    <row r="122" spans="1:256">
      <c r="A122" s="1">
        <v>42870.670798611114</v>
      </c>
      <c r="B122">
        <v>0</v>
      </c>
      <c r="C122">
        <v>0</v>
      </c>
      <c r="D122">
        <v>0</v>
      </c>
      <c r="E122">
        <v>0</v>
      </c>
      <c r="IV122">
        <v>0</v>
      </c>
    </row>
    <row r="123" spans="1:256">
      <c r="A123" s="1">
        <v>42870.670798611114</v>
      </c>
      <c r="B123">
        <v>0</v>
      </c>
      <c r="C123">
        <v>0</v>
      </c>
      <c r="D123">
        <v>0</v>
      </c>
      <c r="E123">
        <v>0</v>
      </c>
      <c r="IV123">
        <v>0</v>
      </c>
    </row>
    <row r="124" spans="1:256">
      <c r="A124" s="1">
        <v>42870.670798611114</v>
      </c>
      <c r="B124">
        <v>0</v>
      </c>
      <c r="C124">
        <v>0</v>
      </c>
      <c r="D124">
        <v>0</v>
      </c>
      <c r="E124">
        <v>0</v>
      </c>
      <c r="IV124">
        <v>0</v>
      </c>
    </row>
    <row r="125" spans="1:256">
      <c r="A125" s="1">
        <v>42870.670798611114</v>
      </c>
      <c r="B125">
        <v>0</v>
      </c>
      <c r="C125">
        <v>0</v>
      </c>
      <c r="D125">
        <v>0</v>
      </c>
      <c r="E125">
        <v>0</v>
      </c>
      <c r="IV125">
        <v>0</v>
      </c>
    </row>
    <row r="126" spans="1:256">
      <c r="A126" s="1">
        <v>42870.670798611114</v>
      </c>
      <c r="B126">
        <v>0</v>
      </c>
      <c r="C126">
        <v>0</v>
      </c>
      <c r="D126">
        <v>0</v>
      </c>
      <c r="E126">
        <v>0</v>
      </c>
      <c r="IV126">
        <v>0</v>
      </c>
    </row>
    <row r="127" spans="1:256">
      <c r="A127" s="1">
        <v>42870.670798611114</v>
      </c>
      <c r="B127">
        <v>0</v>
      </c>
      <c r="C127">
        <v>0</v>
      </c>
      <c r="D127">
        <v>0</v>
      </c>
      <c r="E127">
        <v>0</v>
      </c>
      <c r="IV127">
        <v>0</v>
      </c>
    </row>
    <row r="128" spans="1:256">
      <c r="A128" s="1">
        <v>42870.670798611114</v>
      </c>
      <c r="B128">
        <v>0</v>
      </c>
      <c r="C128">
        <v>0</v>
      </c>
      <c r="D128">
        <v>0</v>
      </c>
      <c r="E128">
        <v>0</v>
      </c>
      <c r="IV128">
        <v>0</v>
      </c>
    </row>
    <row r="129" spans="1:256">
      <c r="A129" s="1">
        <v>42870.670798611114</v>
      </c>
      <c r="B129">
        <v>0</v>
      </c>
      <c r="C129">
        <v>0</v>
      </c>
      <c r="D129">
        <v>0</v>
      </c>
      <c r="E129">
        <v>0</v>
      </c>
      <c r="IV129">
        <v>0</v>
      </c>
    </row>
    <row r="130" spans="1:256">
      <c r="A130" s="1">
        <v>42870.670798611114</v>
      </c>
      <c r="B130">
        <v>0</v>
      </c>
      <c r="C130">
        <v>0</v>
      </c>
      <c r="D130">
        <v>0</v>
      </c>
      <c r="E130">
        <v>0</v>
      </c>
      <c r="IV130">
        <v>0</v>
      </c>
    </row>
    <row r="131" spans="1:256">
      <c r="A131" s="1">
        <v>42870.670798611114</v>
      </c>
      <c r="B131">
        <v>0</v>
      </c>
      <c r="C131">
        <v>0</v>
      </c>
      <c r="D131">
        <v>0</v>
      </c>
      <c r="E131">
        <v>0</v>
      </c>
      <c r="IV131">
        <v>0</v>
      </c>
    </row>
    <row r="132" spans="1:256">
      <c r="A132" s="1">
        <v>42870.670798611114</v>
      </c>
      <c r="B132">
        <v>0</v>
      </c>
      <c r="C132">
        <v>0</v>
      </c>
      <c r="D132">
        <v>0</v>
      </c>
      <c r="E132">
        <v>0</v>
      </c>
      <c r="IV132">
        <v>0</v>
      </c>
    </row>
    <row r="133" spans="1:256">
      <c r="A133" s="1">
        <v>42870.670798611114</v>
      </c>
      <c r="B133">
        <v>0</v>
      </c>
      <c r="C133">
        <v>0</v>
      </c>
      <c r="D133">
        <v>0</v>
      </c>
      <c r="E133">
        <v>0</v>
      </c>
      <c r="IV133">
        <v>0</v>
      </c>
    </row>
    <row r="134" spans="1:256">
      <c r="A134" s="1">
        <v>42870.670798611114</v>
      </c>
      <c r="B134">
        <v>0</v>
      </c>
      <c r="C134">
        <v>0</v>
      </c>
      <c r="D134">
        <v>0</v>
      </c>
      <c r="E134">
        <v>0</v>
      </c>
      <c r="IV134">
        <v>0</v>
      </c>
    </row>
    <row r="135" spans="1:256">
      <c r="A135" s="1">
        <v>42870.670798611114</v>
      </c>
      <c r="B135">
        <v>0</v>
      </c>
      <c r="C135">
        <v>0</v>
      </c>
      <c r="D135">
        <v>0</v>
      </c>
      <c r="E135">
        <v>0</v>
      </c>
      <c r="IV135">
        <v>0</v>
      </c>
    </row>
    <row r="136" spans="1:256">
      <c r="A136" s="1">
        <v>42870.670798611114</v>
      </c>
      <c r="B136">
        <v>0</v>
      </c>
      <c r="C136">
        <v>0</v>
      </c>
      <c r="D136">
        <v>0</v>
      </c>
      <c r="E136">
        <v>0</v>
      </c>
      <c r="IV136">
        <v>0</v>
      </c>
    </row>
    <row r="137" spans="1:256">
      <c r="A137" s="1">
        <v>42870.670798611114</v>
      </c>
      <c r="B137">
        <v>0</v>
      </c>
      <c r="C137">
        <v>0</v>
      </c>
      <c r="D137">
        <v>0</v>
      </c>
      <c r="E137">
        <v>0</v>
      </c>
      <c r="IV137">
        <v>0</v>
      </c>
    </row>
    <row r="138" spans="1:256">
      <c r="A138" s="1">
        <v>42870.670798611114</v>
      </c>
      <c r="B138">
        <v>0</v>
      </c>
      <c r="C138">
        <v>0</v>
      </c>
      <c r="D138">
        <v>0</v>
      </c>
      <c r="E138">
        <v>0</v>
      </c>
      <c r="IV138">
        <v>0</v>
      </c>
    </row>
    <row r="139" spans="1:256">
      <c r="A139" s="1">
        <v>42870.670798611114</v>
      </c>
      <c r="B139">
        <v>0</v>
      </c>
      <c r="C139">
        <v>0</v>
      </c>
      <c r="D139">
        <v>0</v>
      </c>
      <c r="E139">
        <v>0</v>
      </c>
      <c r="IV139">
        <v>0</v>
      </c>
    </row>
    <row r="140" spans="1:256">
      <c r="A140" s="1">
        <v>42870.670798611114</v>
      </c>
      <c r="B140">
        <v>0</v>
      </c>
      <c r="C140">
        <v>0</v>
      </c>
      <c r="D140">
        <v>0</v>
      </c>
      <c r="E140">
        <v>0</v>
      </c>
      <c r="IV140">
        <v>0</v>
      </c>
    </row>
    <row r="141" spans="1:256">
      <c r="A141" s="1">
        <v>42870.670798611114</v>
      </c>
      <c r="B141">
        <v>0</v>
      </c>
      <c r="C141">
        <v>0</v>
      </c>
      <c r="D141">
        <v>0</v>
      </c>
      <c r="E141">
        <v>0</v>
      </c>
      <c r="IV141">
        <v>0</v>
      </c>
    </row>
    <row r="142" spans="1:256">
      <c r="A142" s="1">
        <v>42870.670798611114</v>
      </c>
      <c r="B142">
        <v>0</v>
      </c>
      <c r="C142">
        <v>0</v>
      </c>
      <c r="D142">
        <v>0</v>
      </c>
      <c r="E142">
        <v>0</v>
      </c>
      <c r="IV142">
        <v>0</v>
      </c>
    </row>
    <row r="143" spans="1:256">
      <c r="A143" s="1">
        <v>42870.670798611114</v>
      </c>
      <c r="B143">
        <v>0</v>
      </c>
      <c r="C143">
        <v>0</v>
      </c>
      <c r="D143">
        <v>0</v>
      </c>
      <c r="E143">
        <v>0</v>
      </c>
      <c r="IV143">
        <v>0</v>
      </c>
    </row>
    <row r="144" spans="1:256">
      <c r="A144" s="1">
        <v>42870.670798611114</v>
      </c>
      <c r="B144">
        <v>0</v>
      </c>
      <c r="C144">
        <v>0</v>
      </c>
      <c r="D144">
        <v>0</v>
      </c>
      <c r="E144">
        <v>0</v>
      </c>
      <c r="IV144">
        <v>0</v>
      </c>
    </row>
    <row r="145" spans="1:256">
      <c r="A145" s="1">
        <v>42870.670798611114</v>
      </c>
      <c r="B145">
        <v>0</v>
      </c>
      <c r="C145">
        <v>0</v>
      </c>
      <c r="D145">
        <v>0</v>
      </c>
      <c r="E145">
        <v>0</v>
      </c>
      <c r="IV145">
        <v>0</v>
      </c>
    </row>
    <row r="146" spans="1:256">
      <c r="A146" s="1">
        <v>42870.670798611114</v>
      </c>
      <c r="B146">
        <v>0</v>
      </c>
      <c r="C146">
        <v>0</v>
      </c>
      <c r="D146">
        <v>0</v>
      </c>
      <c r="E146">
        <v>0</v>
      </c>
      <c r="IV146">
        <v>0</v>
      </c>
    </row>
    <row r="147" spans="1:256">
      <c r="A147" s="1">
        <v>42870.670798611114</v>
      </c>
      <c r="B147">
        <v>0</v>
      </c>
      <c r="C147">
        <v>0</v>
      </c>
      <c r="D147">
        <v>0</v>
      </c>
      <c r="E147">
        <v>0</v>
      </c>
      <c r="IV147">
        <v>0</v>
      </c>
    </row>
    <row r="148" spans="1:256">
      <c r="A148" s="1">
        <v>42870.670798611114</v>
      </c>
      <c r="B148">
        <v>0</v>
      </c>
      <c r="C148">
        <v>0</v>
      </c>
      <c r="D148">
        <v>0</v>
      </c>
      <c r="E148">
        <v>0</v>
      </c>
      <c r="IV148">
        <v>0</v>
      </c>
    </row>
    <row r="149" spans="1:256">
      <c r="A149" s="1">
        <v>42870.670798611114</v>
      </c>
      <c r="B149">
        <v>0</v>
      </c>
      <c r="C149">
        <v>0</v>
      </c>
      <c r="D149">
        <v>0</v>
      </c>
      <c r="E149">
        <v>0</v>
      </c>
      <c r="IV149">
        <v>0</v>
      </c>
    </row>
    <row r="150" spans="1:256">
      <c r="A150" s="1">
        <v>42870.670798611114</v>
      </c>
      <c r="B150">
        <v>0</v>
      </c>
      <c r="C150">
        <v>0</v>
      </c>
      <c r="D150">
        <v>0</v>
      </c>
      <c r="E150">
        <v>0</v>
      </c>
      <c r="IV150">
        <v>0</v>
      </c>
    </row>
    <row r="151" spans="1:256">
      <c r="A151" s="1">
        <v>42870.670798611114</v>
      </c>
      <c r="B151">
        <v>0</v>
      </c>
      <c r="C151">
        <v>0</v>
      </c>
      <c r="D151">
        <v>0</v>
      </c>
      <c r="E151">
        <v>0</v>
      </c>
      <c r="IV151">
        <v>0</v>
      </c>
    </row>
    <row r="152" spans="1:256">
      <c r="A152" s="1">
        <v>42870.670798611114</v>
      </c>
      <c r="B152">
        <v>0</v>
      </c>
      <c r="C152">
        <v>0</v>
      </c>
      <c r="D152">
        <v>0</v>
      </c>
      <c r="E152">
        <v>0</v>
      </c>
      <c r="IV152">
        <v>0</v>
      </c>
    </row>
    <row r="153" spans="1:256">
      <c r="A153" s="1">
        <v>42870.670798611114</v>
      </c>
      <c r="B153">
        <v>0</v>
      </c>
      <c r="C153">
        <v>0</v>
      </c>
      <c r="D153">
        <v>0</v>
      </c>
      <c r="E153">
        <v>0</v>
      </c>
      <c r="IV153">
        <v>0</v>
      </c>
    </row>
    <row r="154" spans="1:256">
      <c r="A154" s="1">
        <v>42870.670798611114</v>
      </c>
      <c r="B154">
        <v>0</v>
      </c>
      <c r="C154">
        <v>0</v>
      </c>
      <c r="D154">
        <v>0</v>
      </c>
      <c r="E154">
        <v>0</v>
      </c>
      <c r="IV154">
        <v>0</v>
      </c>
    </row>
    <row r="155" spans="1:256">
      <c r="A155" s="1">
        <v>42870.670798611114</v>
      </c>
      <c r="B155">
        <v>0</v>
      </c>
      <c r="C155">
        <v>0</v>
      </c>
      <c r="D155">
        <v>0</v>
      </c>
      <c r="E155">
        <v>0</v>
      </c>
      <c r="IV155">
        <v>0</v>
      </c>
    </row>
    <row r="156" spans="1:256">
      <c r="A156" s="1">
        <v>42870.670798611114</v>
      </c>
      <c r="B156">
        <v>0</v>
      </c>
      <c r="C156">
        <v>0</v>
      </c>
      <c r="D156">
        <v>0</v>
      </c>
      <c r="E156">
        <v>0</v>
      </c>
      <c r="IV156">
        <v>0</v>
      </c>
    </row>
    <row r="157" spans="1:256">
      <c r="A157" s="1">
        <v>42870.670798611114</v>
      </c>
      <c r="B157">
        <v>0</v>
      </c>
      <c r="C157">
        <v>0</v>
      </c>
      <c r="D157">
        <v>0</v>
      </c>
      <c r="E157">
        <v>0</v>
      </c>
      <c r="IV157">
        <v>0</v>
      </c>
    </row>
    <row r="158" spans="1:256">
      <c r="A158" s="1">
        <v>42870.670798611114</v>
      </c>
      <c r="B158">
        <v>0</v>
      </c>
      <c r="C158">
        <v>0</v>
      </c>
      <c r="D158">
        <v>0</v>
      </c>
      <c r="E158">
        <v>0</v>
      </c>
      <c r="IV158">
        <v>0</v>
      </c>
    </row>
    <row r="159" spans="1:256">
      <c r="A159" s="1">
        <v>42870.670798611114</v>
      </c>
      <c r="B159">
        <v>0</v>
      </c>
      <c r="C159">
        <v>0</v>
      </c>
      <c r="D159">
        <v>0</v>
      </c>
      <c r="E159">
        <v>0</v>
      </c>
      <c r="IV159">
        <v>0</v>
      </c>
    </row>
    <row r="160" spans="1:256">
      <c r="A160" s="1">
        <v>42870.670798611114</v>
      </c>
      <c r="B160">
        <v>0</v>
      </c>
      <c r="C160">
        <v>0</v>
      </c>
      <c r="D160">
        <v>0</v>
      </c>
      <c r="E160">
        <v>0</v>
      </c>
      <c r="IV160">
        <v>0</v>
      </c>
    </row>
    <row r="161" spans="1:256">
      <c r="A161" s="1">
        <v>42870.670798611114</v>
      </c>
      <c r="B161">
        <v>0</v>
      </c>
      <c r="C161">
        <v>0</v>
      </c>
      <c r="D161">
        <v>0</v>
      </c>
      <c r="E161">
        <v>0</v>
      </c>
      <c r="IV161">
        <v>0</v>
      </c>
    </row>
    <row r="162" spans="1:256">
      <c r="A162" s="1">
        <v>42870.670798611114</v>
      </c>
      <c r="B162">
        <v>0</v>
      </c>
      <c r="C162">
        <v>0</v>
      </c>
      <c r="D162">
        <v>0</v>
      </c>
      <c r="E162">
        <v>0</v>
      </c>
      <c r="IV162">
        <v>0</v>
      </c>
    </row>
    <row r="163" spans="1:256">
      <c r="A163" s="1">
        <v>42870.670798611114</v>
      </c>
      <c r="B163">
        <v>0</v>
      </c>
      <c r="C163">
        <v>0</v>
      </c>
      <c r="D163">
        <v>0</v>
      </c>
      <c r="E163">
        <v>0</v>
      </c>
      <c r="IV163">
        <v>0</v>
      </c>
    </row>
    <row r="164" spans="1:256">
      <c r="A164" s="1">
        <v>42870.670798611114</v>
      </c>
      <c r="B164">
        <v>0</v>
      </c>
      <c r="C164">
        <v>0</v>
      </c>
      <c r="D164">
        <v>0</v>
      </c>
      <c r="E164">
        <v>0</v>
      </c>
      <c r="IV164">
        <v>0</v>
      </c>
    </row>
    <row r="165" spans="1:256">
      <c r="A165" s="1">
        <v>42870.670798611114</v>
      </c>
      <c r="B165">
        <v>0</v>
      </c>
      <c r="C165">
        <v>0</v>
      </c>
      <c r="D165">
        <v>0</v>
      </c>
      <c r="E165">
        <v>0</v>
      </c>
      <c r="IV165">
        <v>0</v>
      </c>
    </row>
    <row r="166" spans="1:256">
      <c r="A166" s="1">
        <v>42870.670798611114</v>
      </c>
      <c r="B166">
        <v>0</v>
      </c>
      <c r="C166">
        <v>0</v>
      </c>
      <c r="D166">
        <v>0</v>
      </c>
      <c r="E166">
        <v>0</v>
      </c>
      <c r="IV166">
        <v>0</v>
      </c>
    </row>
    <row r="167" spans="1:256">
      <c r="A167" s="1">
        <v>42870.670798611114</v>
      </c>
      <c r="B167">
        <v>0</v>
      </c>
      <c r="C167">
        <v>0</v>
      </c>
      <c r="D167">
        <v>0</v>
      </c>
      <c r="E167">
        <v>0</v>
      </c>
      <c r="IV167">
        <v>0</v>
      </c>
    </row>
    <row r="168" spans="1:256">
      <c r="A168" s="1">
        <v>42870.670798611114</v>
      </c>
      <c r="B168">
        <v>0</v>
      </c>
      <c r="C168">
        <v>0</v>
      </c>
      <c r="D168">
        <v>0</v>
      </c>
      <c r="E168">
        <v>0</v>
      </c>
      <c r="IV168">
        <v>0</v>
      </c>
    </row>
    <row r="169" spans="1:256">
      <c r="A169" s="1">
        <v>42870.670798611114</v>
      </c>
      <c r="B169">
        <v>0</v>
      </c>
      <c r="C169">
        <v>0</v>
      </c>
      <c r="D169">
        <v>0</v>
      </c>
      <c r="E169">
        <v>0</v>
      </c>
      <c r="IV169">
        <v>0</v>
      </c>
    </row>
    <row r="170" spans="1:256">
      <c r="A170" s="1">
        <v>42870.670798611114</v>
      </c>
      <c r="B170">
        <v>0</v>
      </c>
      <c r="C170">
        <v>0</v>
      </c>
      <c r="D170">
        <v>0</v>
      </c>
      <c r="E170">
        <v>0</v>
      </c>
      <c r="IV170">
        <v>0</v>
      </c>
    </row>
    <row r="171" spans="1:256">
      <c r="A171" s="1">
        <v>42870.670798611114</v>
      </c>
      <c r="B171">
        <v>0</v>
      </c>
      <c r="C171">
        <v>0</v>
      </c>
      <c r="D171">
        <v>0</v>
      </c>
      <c r="E171">
        <v>0</v>
      </c>
      <c r="IV171">
        <v>0</v>
      </c>
    </row>
    <row r="172" spans="1:256">
      <c r="A172" s="1">
        <v>42870.670798611114</v>
      </c>
      <c r="B172">
        <v>0</v>
      </c>
      <c r="C172">
        <v>0</v>
      </c>
      <c r="D172">
        <v>0</v>
      </c>
      <c r="E172">
        <v>0</v>
      </c>
      <c r="IV172">
        <v>0</v>
      </c>
    </row>
    <row r="173" spans="1:256">
      <c r="A173" s="1">
        <v>42870.670798611114</v>
      </c>
      <c r="B173">
        <v>0</v>
      </c>
      <c r="C173">
        <v>0</v>
      </c>
      <c r="D173">
        <v>0</v>
      </c>
      <c r="E173">
        <v>0</v>
      </c>
      <c r="IV173">
        <v>0</v>
      </c>
    </row>
    <row r="174" spans="1:256">
      <c r="A174" s="1">
        <v>42870.670798611114</v>
      </c>
      <c r="B174">
        <v>0</v>
      </c>
      <c r="C174">
        <v>0</v>
      </c>
      <c r="D174">
        <v>0</v>
      </c>
      <c r="E174">
        <v>0</v>
      </c>
      <c r="IV174">
        <v>0</v>
      </c>
    </row>
    <row r="175" spans="1:256">
      <c r="A175" s="1">
        <v>42870.670798611114</v>
      </c>
      <c r="B175">
        <v>0</v>
      </c>
      <c r="C175">
        <v>0</v>
      </c>
      <c r="D175">
        <v>0</v>
      </c>
      <c r="E175">
        <v>0</v>
      </c>
      <c r="IV175">
        <v>0</v>
      </c>
    </row>
    <row r="176" spans="1:256">
      <c r="A176" s="1">
        <v>42870.670798611114</v>
      </c>
      <c r="B176">
        <v>0</v>
      </c>
      <c r="C176">
        <v>0</v>
      </c>
      <c r="D176">
        <v>0</v>
      </c>
      <c r="E176">
        <v>0</v>
      </c>
      <c r="IV176">
        <v>0</v>
      </c>
    </row>
    <row r="177" spans="1:256">
      <c r="A177" s="1">
        <v>42870.670798611114</v>
      </c>
      <c r="B177">
        <v>0</v>
      </c>
      <c r="C177">
        <v>0</v>
      </c>
      <c r="D177">
        <v>0</v>
      </c>
      <c r="E177">
        <v>0</v>
      </c>
      <c r="IV177">
        <v>0</v>
      </c>
    </row>
    <row r="178" spans="1:256">
      <c r="A178" s="1">
        <v>42870.670798611114</v>
      </c>
      <c r="B178">
        <v>0</v>
      </c>
      <c r="C178">
        <v>0</v>
      </c>
      <c r="D178">
        <v>0</v>
      </c>
      <c r="E178">
        <v>0</v>
      </c>
      <c r="IV178">
        <v>0</v>
      </c>
    </row>
    <row r="179" spans="1:256">
      <c r="A179" s="1">
        <v>42870.670798611114</v>
      </c>
      <c r="B179">
        <v>0</v>
      </c>
      <c r="C179">
        <v>0</v>
      </c>
      <c r="D179">
        <v>0</v>
      </c>
      <c r="E179">
        <v>0</v>
      </c>
      <c r="IV179">
        <v>0</v>
      </c>
    </row>
    <row r="180" spans="1:256">
      <c r="A180" s="1">
        <v>42870.670798611114</v>
      </c>
      <c r="B180">
        <v>0</v>
      </c>
      <c r="C180">
        <v>0</v>
      </c>
      <c r="D180">
        <v>0</v>
      </c>
      <c r="E180">
        <v>0</v>
      </c>
      <c r="IV180">
        <v>0</v>
      </c>
    </row>
    <row r="181" spans="1:256">
      <c r="A181" s="1">
        <v>42870.670798611114</v>
      </c>
      <c r="B181">
        <v>0</v>
      </c>
      <c r="C181">
        <v>0</v>
      </c>
      <c r="D181">
        <v>0</v>
      </c>
      <c r="E181">
        <v>0</v>
      </c>
      <c r="IV181">
        <v>0</v>
      </c>
    </row>
    <row r="182" spans="1:256">
      <c r="A182" s="1">
        <v>42870.670798611114</v>
      </c>
      <c r="B182">
        <v>0</v>
      </c>
      <c r="C182">
        <v>0</v>
      </c>
      <c r="D182">
        <v>0</v>
      </c>
      <c r="E182">
        <v>0</v>
      </c>
      <c r="IV182">
        <v>0</v>
      </c>
    </row>
    <row r="183" spans="1:256">
      <c r="A183" s="1">
        <v>42870.670798611114</v>
      </c>
      <c r="B183">
        <v>0</v>
      </c>
      <c r="C183">
        <v>0</v>
      </c>
      <c r="D183">
        <v>0</v>
      </c>
      <c r="E183">
        <v>0</v>
      </c>
      <c r="IV183">
        <v>0</v>
      </c>
    </row>
    <row r="184" spans="1:256">
      <c r="A184" s="1">
        <v>42870.670798611114</v>
      </c>
      <c r="B184">
        <v>0</v>
      </c>
      <c r="C184">
        <v>0</v>
      </c>
      <c r="D184">
        <v>0</v>
      </c>
      <c r="E184">
        <v>0</v>
      </c>
      <c r="IV184">
        <v>0</v>
      </c>
    </row>
    <row r="185" spans="1:256">
      <c r="A185" s="1">
        <v>42870.670798611114</v>
      </c>
      <c r="B185">
        <v>0</v>
      </c>
      <c r="C185">
        <v>0</v>
      </c>
      <c r="D185">
        <v>0</v>
      </c>
      <c r="E185">
        <v>0</v>
      </c>
      <c r="IV185">
        <v>0</v>
      </c>
    </row>
    <row r="186" spans="1:256">
      <c r="A186" s="1">
        <v>42870.670798611114</v>
      </c>
      <c r="B186">
        <v>0</v>
      </c>
      <c r="C186">
        <v>0</v>
      </c>
      <c r="D186">
        <v>0</v>
      </c>
      <c r="E186">
        <v>0</v>
      </c>
      <c r="IV186">
        <v>0</v>
      </c>
    </row>
    <row r="187" spans="1:256">
      <c r="A187" s="1">
        <v>42870.670798611114</v>
      </c>
      <c r="B187">
        <v>0</v>
      </c>
      <c r="C187">
        <v>0</v>
      </c>
      <c r="D187">
        <v>0</v>
      </c>
      <c r="E187">
        <v>0</v>
      </c>
      <c r="IV187">
        <v>0</v>
      </c>
    </row>
    <row r="188" spans="1:256">
      <c r="A188" s="1">
        <v>42870.670798611114</v>
      </c>
      <c r="B188">
        <v>0</v>
      </c>
      <c r="C188">
        <v>0</v>
      </c>
      <c r="D188">
        <v>0</v>
      </c>
      <c r="E188">
        <v>0</v>
      </c>
      <c r="IV188">
        <v>0</v>
      </c>
    </row>
    <row r="189" spans="1:256">
      <c r="A189" s="1">
        <v>42870.670798611114</v>
      </c>
      <c r="B189">
        <v>0</v>
      </c>
      <c r="C189">
        <v>0</v>
      </c>
      <c r="D189">
        <v>0</v>
      </c>
      <c r="E189">
        <v>0</v>
      </c>
      <c r="IV189">
        <v>0</v>
      </c>
    </row>
    <row r="190" spans="1:256">
      <c r="A190" s="1">
        <v>42870.670798611114</v>
      </c>
      <c r="B190">
        <v>0</v>
      </c>
      <c r="C190">
        <v>0</v>
      </c>
      <c r="D190">
        <v>0</v>
      </c>
      <c r="E190">
        <v>0</v>
      </c>
      <c r="IV190">
        <v>0</v>
      </c>
    </row>
    <row r="191" spans="1:256">
      <c r="A191" s="1">
        <v>42870.670798611114</v>
      </c>
      <c r="B191">
        <v>0</v>
      </c>
      <c r="C191">
        <v>0</v>
      </c>
      <c r="D191">
        <v>0</v>
      </c>
      <c r="E191">
        <v>0</v>
      </c>
      <c r="IV191">
        <v>0</v>
      </c>
    </row>
    <row r="192" spans="1:256">
      <c r="A192" s="1">
        <v>42870.670798611114</v>
      </c>
      <c r="B192">
        <v>0</v>
      </c>
      <c r="C192">
        <v>0</v>
      </c>
      <c r="D192">
        <v>0</v>
      </c>
      <c r="E192">
        <v>0</v>
      </c>
      <c r="IV192">
        <v>0</v>
      </c>
    </row>
    <row r="193" spans="1:256">
      <c r="A193" s="1">
        <v>42870.670798611114</v>
      </c>
      <c r="B193">
        <v>0</v>
      </c>
      <c r="C193">
        <v>0</v>
      </c>
      <c r="D193">
        <v>0</v>
      </c>
      <c r="E193">
        <v>0</v>
      </c>
      <c r="IV193">
        <v>0</v>
      </c>
    </row>
    <row r="194" spans="1:256">
      <c r="A194" s="1">
        <v>42870.670798611114</v>
      </c>
      <c r="B194">
        <v>0</v>
      </c>
      <c r="C194">
        <v>0</v>
      </c>
      <c r="D194">
        <v>0</v>
      </c>
      <c r="E194">
        <v>0</v>
      </c>
      <c r="IV194">
        <v>0</v>
      </c>
    </row>
    <row r="195" spans="1:256">
      <c r="A195" s="1">
        <v>42870.670798611114</v>
      </c>
      <c r="B195">
        <v>0</v>
      </c>
      <c r="C195">
        <v>0</v>
      </c>
      <c r="D195">
        <v>0</v>
      </c>
      <c r="E195">
        <v>0</v>
      </c>
      <c r="IV195">
        <v>0</v>
      </c>
    </row>
    <row r="196" spans="1:256">
      <c r="A196" s="1">
        <v>42870.670798611114</v>
      </c>
      <c r="B196">
        <v>0</v>
      </c>
      <c r="C196">
        <v>0</v>
      </c>
      <c r="D196">
        <v>0</v>
      </c>
      <c r="E196">
        <v>0</v>
      </c>
      <c r="IV196">
        <v>0</v>
      </c>
    </row>
    <row r="197" spans="1:256">
      <c r="A197" s="1">
        <v>42870.670798611114</v>
      </c>
      <c r="B197">
        <v>0</v>
      </c>
      <c r="C197">
        <v>0</v>
      </c>
      <c r="D197">
        <v>0</v>
      </c>
      <c r="E197">
        <v>0</v>
      </c>
      <c r="IV197">
        <v>0</v>
      </c>
    </row>
    <row r="198" spans="1:256">
      <c r="A198" s="1">
        <v>42870.670798611114</v>
      </c>
      <c r="B198">
        <v>0</v>
      </c>
      <c r="C198">
        <v>0</v>
      </c>
      <c r="D198">
        <v>0</v>
      </c>
      <c r="E198">
        <v>0</v>
      </c>
      <c r="IV198">
        <v>0</v>
      </c>
    </row>
    <row r="199" spans="1:256">
      <c r="A199" s="1">
        <v>42870.670798611114</v>
      </c>
      <c r="B199">
        <v>0</v>
      </c>
      <c r="C199">
        <v>0</v>
      </c>
      <c r="D199">
        <v>0</v>
      </c>
      <c r="E199">
        <v>0</v>
      </c>
      <c r="IV199">
        <v>0</v>
      </c>
    </row>
    <row r="200" spans="1:256">
      <c r="A200" s="1">
        <v>42870.670798611114</v>
      </c>
      <c r="B200">
        <v>0</v>
      </c>
      <c r="C200">
        <v>0</v>
      </c>
      <c r="D200">
        <v>0</v>
      </c>
      <c r="E200">
        <v>0</v>
      </c>
      <c r="IV200">
        <v>0</v>
      </c>
    </row>
    <row r="201" spans="1:256">
      <c r="A201" s="1">
        <v>42870.670798611114</v>
      </c>
      <c r="B201">
        <v>0</v>
      </c>
      <c r="C201">
        <v>0</v>
      </c>
      <c r="D201">
        <v>0</v>
      </c>
      <c r="E201">
        <v>0</v>
      </c>
      <c r="IV201">
        <v>0</v>
      </c>
    </row>
    <row r="203" spans="1:256">
      <c r="A203" t="s">
        <v>543</v>
      </c>
      <c r="B203" s="8">
        <f>AVERAGE(B2:B201)</f>
        <v>4.5000000000000005E-3</v>
      </c>
      <c r="C203" s="8">
        <f>AVERAGE(C2:C201)</f>
        <v>4.5000000000000005E-3</v>
      </c>
      <c r="D203" s="8">
        <f>AVERAGE(D2:D201)</f>
        <v>0</v>
      </c>
      <c r="E203" s="8">
        <f>AVERAGE(E2:E201)</f>
        <v>0</v>
      </c>
    </row>
    <row r="204" spans="1:256">
      <c r="A204" t="s">
        <v>544</v>
      </c>
      <c r="B204" s="8">
        <f>IF(B203=0,0,MAX(SUMPRODUCT(B2:B201,B2:B201)/SUM(B2:B201)-B203,0))</f>
        <v>0.89550000000000007</v>
      </c>
      <c r="C204" s="8">
        <f>IF(C203=0,0,MAX(SUMPRODUCT(C2:C201,C2:C201)/SUM(C2:C201)-C203,0))</f>
        <v>0.89550000000000007</v>
      </c>
      <c r="D204" s="8">
        <f>IF(D203=0,0,MAX(SUMPRODUCT(D2:D201,D2:D201)/SUM(D2:D201)-D203,0))</f>
        <v>0</v>
      </c>
      <c r="E204" s="8">
        <f>IF(E203=0,0,MAX(SUMPRODUCT(E2:E201,E2:E201)/SUM(E2:E201)-E203,0))</f>
        <v>0</v>
      </c>
    </row>
    <row r="205" spans="1:256">
      <c r="A205" t="s">
        <v>545</v>
      </c>
      <c r="B205" s="8">
        <f>MAX(B2:B201)</f>
        <v>0.9</v>
      </c>
      <c r="C205" s="8">
        <f>MAX(C2:C201)</f>
        <v>0.9</v>
      </c>
      <c r="D205" s="8">
        <f>MAX(D2:D201)</f>
        <v>0</v>
      </c>
      <c r="E205" s="8">
        <f>MAX(E2:E201)</f>
        <v>0</v>
      </c>
    </row>
    <row r="206" spans="1:256">
      <c r="A206" t="s">
        <v>546</v>
      </c>
      <c r="B206" s="8">
        <f>MIN(B2:B201)</f>
        <v>0</v>
      </c>
      <c r="C206" s="8">
        <f>MIN(C2:C201)</f>
        <v>0</v>
      </c>
      <c r="D206" s="8">
        <f>MIN(D2:D201)</f>
        <v>0</v>
      </c>
      <c r="E206" s="8">
        <f>MIN(E2:E201)</f>
        <v>0</v>
      </c>
    </row>
    <row r="207" spans="1:256">
      <c r="A207" t="s">
        <v>547</v>
      </c>
      <c r="B207" s="8">
        <f>B203+ B204</f>
        <v>0.9</v>
      </c>
      <c r="C207" s="8">
        <f>C203+ C204</f>
        <v>0.9</v>
      </c>
      <c r="D207" s="8">
        <f>D203+ D204</f>
        <v>0</v>
      </c>
      <c r="E207" s="8">
        <f>E203+ E204</f>
        <v>0</v>
      </c>
    </row>
    <row r="208" spans="1:256">
      <c r="B208" s="8"/>
      <c r="C208" s="8"/>
      <c r="D208" s="8"/>
      <c r="E208" s="8"/>
    </row>
  </sheetData>
  <sortState columnSort="1" ref="B1:E207">
    <sortCondition descending="1" ref="B207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15</vt:i4>
      </vt:variant>
    </vt:vector>
  </HeadingPairs>
  <TitlesOfParts>
    <vt:vector size="38" baseType="lpstr">
      <vt:lpstr>SYS_SUMM</vt:lpstr>
      <vt:lpstr>AAA</vt:lpstr>
      <vt:lpstr>StrayLines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daojia</dc:creator>
  <cp:lastModifiedBy>daojia</cp:lastModifiedBy>
  <dcterms:created xsi:type="dcterms:W3CDTF">2017-05-15T08:07:08Z</dcterms:created>
  <dcterms:modified xsi:type="dcterms:W3CDTF">2017-05-15T08:14:41Z</dcterms:modified>
</cp:coreProperties>
</file>