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Org\STUDIJ\ŠTUDIJSKI ODBOR DOKTORSKEGA ŠTUDIJA\Evidenca doktorandov GO\"/>
    </mc:Choice>
  </mc:AlternateContent>
  <xr:revisionPtr revIDLastSave="0" documentId="13_ncr:1_{D615F97E-2A7A-478B-8E02-32524379B0A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Sheet1!$A$1:$U$59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</calcChain>
</file>

<file path=xl/sharedStrings.xml><?xml version="1.0" encoding="utf-8"?>
<sst xmlns="http://schemas.openxmlformats.org/spreadsheetml/2006/main" count="606" uniqueCount="379">
  <si>
    <t>Ime</t>
  </si>
  <si>
    <t>Priimek</t>
  </si>
  <si>
    <t>Smer</t>
  </si>
  <si>
    <t>Vpis</t>
  </si>
  <si>
    <t>Naslov</t>
  </si>
  <si>
    <t>Mentor</t>
  </si>
  <si>
    <t>Somentor</t>
  </si>
  <si>
    <t>KSDŠ 1</t>
  </si>
  <si>
    <t>KSDŠ 2</t>
  </si>
  <si>
    <t>KSDŠ 3</t>
  </si>
  <si>
    <t>KDrŠ UL</t>
  </si>
  <si>
    <t>Oddaja naloge</t>
  </si>
  <si>
    <t>Ocena 1</t>
  </si>
  <si>
    <t>Ocena 2</t>
  </si>
  <si>
    <t>Ocena 3</t>
  </si>
  <si>
    <t>Ocena senat</t>
  </si>
  <si>
    <t>Članek</t>
  </si>
  <si>
    <t>Zagovor</t>
  </si>
  <si>
    <t>Luka</t>
  </si>
  <si>
    <t>Pajek</t>
  </si>
  <si>
    <t>Gradbeništvo</t>
  </si>
  <si>
    <t>2016/2017</t>
  </si>
  <si>
    <t>doc. dr. Mitja Košir</t>
  </si>
  <si>
    <t>/</t>
  </si>
  <si>
    <t>doc. dr. Roman Kunič</t>
  </si>
  <si>
    <t>prof. dr. Zvonko Jagličič</t>
  </si>
  <si>
    <t>Ocena teme</t>
  </si>
  <si>
    <t>Energijska učinkovitost enostanovanjskih bioklimatskih stavb glede na podnebne spremembe</t>
  </si>
  <si>
    <t>Gabrijela</t>
  </si>
  <si>
    <t>Sara</t>
  </si>
  <si>
    <t>Piculin</t>
  </si>
  <si>
    <t>Gašper</t>
  </si>
  <si>
    <t>Štebe</t>
  </si>
  <si>
    <t>Urška</t>
  </si>
  <si>
    <t>Dolinar</t>
  </si>
  <si>
    <t>Bujar</t>
  </si>
  <si>
    <t>Fetai</t>
  </si>
  <si>
    <t>Klaudija</t>
  </si>
  <si>
    <t>Sapač</t>
  </si>
  <si>
    <t>Ahmad F.</t>
  </si>
  <si>
    <t>Skandary</t>
  </si>
  <si>
    <t>Aleš</t>
  </si>
  <si>
    <t>Jamšek</t>
  </si>
  <si>
    <t>Marko</t>
  </si>
  <si>
    <t>Lavrenčič</t>
  </si>
  <si>
    <t xml:space="preserve">Yaser </t>
  </si>
  <si>
    <t>Ghafoori</t>
  </si>
  <si>
    <t>Snježana</t>
  </si>
  <si>
    <t>Miletič</t>
  </si>
  <si>
    <t>Šoster</t>
  </si>
  <si>
    <t>Tim</t>
  </si>
  <si>
    <t>Cifer</t>
  </si>
  <si>
    <t>Andrej</t>
  </si>
  <si>
    <t>Vidmar</t>
  </si>
  <si>
    <t>Drešček</t>
  </si>
  <si>
    <t>2015/2016</t>
  </si>
  <si>
    <t>Potresni odziv vodoravnih betonskih fasadnih sistemov armiranobetonskih montažnih stavb</t>
  </si>
  <si>
    <t>prof. dr. Matej Fischinger</t>
  </si>
  <si>
    <t>doc. dr. Matija Gams</t>
  </si>
  <si>
    <t>izr. prof. dr. Roberta Petruševska Apostolska</t>
  </si>
  <si>
    <t>Stabilnost ojačanih ukrivljenih pločevin v nosilcih mostov</t>
  </si>
  <si>
    <t>doc. dr. Primož Može</t>
  </si>
  <si>
    <t>prof. dr. Jože Korelc</t>
  </si>
  <si>
    <t>prof. dr. László Dunai</t>
  </si>
  <si>
    <t>doc. dr. José Joaquim Costa Branco Oliveira Pedro</t>
  </si>
  <si>
    <t>Geodezija</t>
  </si>
  <si>
    <t>Kombinirane kinematične geodetske meritve z visoko frekvenčnim zajemom podatkov</t>
  </si>
  <si>
    <t>izr. prof. dr. Dušan Kogoj</t>
  </si>
  <si>
    <t>doc. dr. Dušan Petrovič</t>
  </si>
  <si>
    <t>doc. dr. Aleš Marjetič</t>
  </si>
  <si>
    <t>doc. dr. Nedim Tuno</t>
  </si>
  <si>
    <t>Ocena nosilnosti armiranobetonskih okvirnih konstrukcij po požaru</t>
  </si>
  <si>
    <t>izr. prof. dr. Tomaž Hozjan</t>
  </si>
  <si>
    <t>doc. dr. Gregor Trtnik</t>
  </si>
  <si>
    <t>prof. dr. Goran Turk</t>
  </si>
  <si>
    <t>prof. dr. Miha Boltežar</t>
  </si>
  <si>
    <t>dr. Jurij Karlovšek</t>
  </si>
  <si>
    <t>Izboljšava katastrskih načrtov z uporabo daljinsko vodenih zrakoplovov</t>
  </si>
  <si>
    <t xml:space="preserve">izr. prof. dr. Anka Lisec </t>
  </si>
  <si>
    <t>doc. dr. Mojca Kosmatin Fras</t>
  </si>
  <si>
    <t>prof. dr. Krištof Oštir</t>
  </si>
  <si>
    <t>doc. dr. Samo Drobne</t>
  </si>
  <si>
    <t>prof. dr. Walter de Vries</t>
  </si>
  <si>
    <t>izr. prof. dr. Vesna Žegarac Leskovar</t>
  </si>
  <si>
    <t>Vpliv hidrometeroloških in vegetacijskih razmer na dinamiko spiranja nitratnega dušika.</t>
  </si>
  <si>
    <t>doc. dr. Simon Rusjan</t>
  </si>
  <si>
    <t>izr. prof. dr. Mojca Šraj</t>
  </si>
  <si>
    <t>doc. dr. Nataša Atanasova</t>
  </si>
  <si>
    <t>izr. prof. dr. Damijana Kastelec</t>
  </si>
  <si>
    <t>Uporaba diferencialne evolucije za kalibracijo integriranih modelov rabe tal in prometa</t>
  </si>
  <si>
    <t>izr. prof. dr. Marijan Žura</t>
  </si>
  <si>
    <t>doc. dr. Peter Lipar</t>
  </si>
  <si>
    <t>doc. dr. Marjan Lep</t>
  </si>
  <si>
    <t>doc. dr. Ilka Čerpesgra</t>
  </si>
  <si>
    <t>Seizmični stresni test z nepopolnimi podatki o stavbi</t>
  </si>
  <si>
    <t>prof. dr. Matjaž Dolšek</t>
  </si>
  <si>
    <t>izr. prof. dr. Sebastjan Bratina</t>
  </si>
  <si>
    <t>prof. dr. Vojko Kilar</t>
  </si>
  <si>
    <t>Numerični postopki za nelinearne statične in dinamične analize lupinskih sistemov različnih velikosti</t>
  </si>
  <si>
    <t>prof. dr. Boštjan Brank</t>
  </si>
  <si>
    <t>prof. dr. Gordan Jelenić</t>
  </si>
  <si>
    <t>doc. dr. Miha Brojan</t>
  </si>
  <si>
    <t>prof. dr. Peter Betsch</t>
  </si>
  <si>
    <t>izr. prof. dr. Janko Logar</t>
  </si>
  <si>
    <t>doc. dr. Goran Vižintin</t>
  </si>
  <si>
    <t>izr. prof. Jean-Jacques Fry</t>
  </si>
  <si>
    <t>doc. dr. Andrej Kryžanowski</t>
  </si>
  <si>
    <t>prof. dr. Jaromir Riha</t>
  </si>
  <si>
    <t xml:space="preserve">Optimizacija postopka zgodnjega zaznavanja pojava precejanja vode v nasipih na podlagi spremljanja temperaturnega polja z optičnimi kabli </t>
  </si>
  <si>
    <t>Geologija</t>
  </si>
  <si>
    <t>Karakterizacija in določanje izvora kamnin uporabljenih v grajenih strukturah mesta municipium Claudium Celeia</t>
  </si>
  <si>
    <t>doc. dr. Mirijam Vrabec</t>
  </si>
  <si>
    <t>prof. dr. Bojan Djurić</t>
  </si>
  <si>
    <t>doc. dr. Simona Jarc</t>
  </si>
  <si>
    <t>izr. prof. dr. Nina Zupančič</t>
  </si>
  <si>
    <t>doc. dr. Sabina Kramar</t>
  </si>
  <si>
    <t>Nastanek Zn-Pb-Ag rudišča Bašibos</t>
  </si>
  <si>
    <t>izr. prof. dr. Matej Dolenec</t>
  </si>
  <si>
    <t>prof. dr. Ladislav Palinkaš</t>
  </si>
  <si>
    <t>doc. dr. Uroš Herlec</t>
  </si>
  <si>
    <t>Taksonomija, paleoekologija in paleobiogeografija spodnjejurskih radiolarijev Severnih Apneniških Alp</t>
  </si>
  <si>
    <t>doc. dr. Špela Goričan</t>
  </si>
  <si>
    <t>doc. dr. Luka Gale</t>
  </si>
  <si>
    <t>izr. prof. dr. Boštjan Rožič</t>
  </si>
  <si>
    <t>prof. dr. Hans-Jürgen Gawlick</t>
  </si>
  <si>
    <t>doc. dr. Teja Kolar Jurkovšek</t>
  </si>
  <si>
    <t>Umerjanje delno distribuiranih hidroloških modelov</t>
  </si>
  <si>
    <t>prof. dr. Mitja Brilly</t>
  </si>
  <si>
    <t>doc. dr. Mojca Šraj</t>
  </si>
  <si>
    <t>prof. dr. Jan Seibert</t>
  </si>
  <si>
    <t>prof. dr. Dimitri Solomatine</t>
  </si>
  <si>
    <t>Katarina</t>
  </si>
  <si>
    <t>Sirk</t>
  </si>
  <si>
    <t>Giovanni</t>
  </si>
  <si>
    <t>Menichini</t>
  </si>
  <si>
    <t>Konceptualni model za zagotavljanje kakovosti 3D-modelov stavb na temelju fotogrametričnega oblaka točk</t>
  </si>
  <si>
    <t>doc. dr. Polona Pavlovčič Prešeren</t>
  </si>
  <si>
    <t>doc. dr. Mihaela Triglav Čekada</t>
  </si>
  <si>
    <t>doc. dr. Žiga Kokalj,</t>
  </si>
  <si>
    <t>2017/2018</t>
  </si>
  <si>
    <t>doc. dr. Mario Fagone</t>
  </si>
  <si>
    <t>doc. dr. Boštjan Pulko</t>
  </si>
  <si>
    <t>prof. dr. Tatjana Isakovič</t>
  </si>
  <si>
    <t>doc. dr. Borut Macuh</t>
  </si>
  <si>
    <t>KDrŠ 4</t>
  </si>
  <si>
    <t>David</t>
  </si>
  <si>
    <t>Božiček</t>
  </si>
  <si>
    <t>izr. prof. dr. Roman Kunič</t>
  </si>
  <si>
    <t>doc. dr. Lidija Slemenik Perše</t>
  </si>
  <si>
    <t>prof. dr. Borut Kosec</t>
  </si>
  <si>
    <t>izr. prof. dr. Andraž Legat</t>
  </si>
  <si>
    <t>Rok</t>
  </si>
  <si>
    <t>Brajković</t>
  </si>
  <si>
    <t>doc. dr. Petra Žvab Rožič</t>
  </si>
  <si>
    <t>prof. dr. Nina Zupančič</t>
  </si>
  <si>
    <t>dr. Bojan Otoničar</t>
  </si>
  <si>
    <t>Senat UL FGG/NTF</t>
  </si>
  <si>
    <t>Stefano</t>
  </si>
  <si>
    <t>Caprinozzi</t>
  </si>
  <si>
    <t>doc. dr. Fabrizio Paolacci</t>
  </si>
  <si>
    <t>Francesca</t>
  </si>
  <si>
    <t>Celano</t>
  </si>
  <si>
    <t>doc. dr. Iztok Peruš</t>
  </si>
  <si>
    <t xml:space="preserve">Tim </t>
  </si>
  <si>
    <t>prof. dr. Hans-Jurgen Gawlick</t>
  </si>
  <si>
    <t>Uroš</t>
  </si>
  <si>
    <t>Dimnik</t>
  </si>
  <si>
    <t>2009/2010</t>
  </si>
  <si>
    <t>Nizko duktilne jeklene konstrukcije na področjih zmerne in visoke seizmičnosti</t>
  </si>
  <si>
    <t>prof. dr. Darko Beg</t>
  </si>
  <si>
    <t>Martin</t>
  </si>
  <si>
    <t>Gaberšek</t>
  </si>
  <si>
    <t>Celostna obravnava geokemije trdnih anorganskih delcev v urbanem okolju</t>
  </si>
  <si>
    <t>doc. dr. Mateja Gosar</t>
  </si>
  <si>
    <t>prof. dr. Matej Dolenec</t>
  </si>
  <si>
    <t>doc. dr. Nastja Rogan Šmuc</t>
  </si>
  <si>
    <t>prof. dr. Helena Grčman</t>
  </si>
  <si>
    <t>Gašparič</t>
  </si>
  <si>
    <t xml:space="preserve">Taksonomija, paleoekologija in paleobiogeografija fosilnih rakov deseteronožcev Slovenije in sosednjih pokrajin </t>
  </si>
  <si>
    <t>2013/2014</t>
  </si>
  <si>
    <t>prof. dr. Rodney M. Feldmann</t>
  </si>
  <si>
    <t>prof. dr. Vlasta Ćosović</t>
  </si>
  <si>
    <t>Analiza vplivnih dejavnikov okoljskega odtisa energijsko učinkovitih enostanovanjskih stavb v Sloveniji</t>
  </si>
  <si>
    <t>Andraž</t>
  </si>
  <si>
    <t>Geršak</t>
  </si>
  <si>
    <t>2011/2012</t>
  </si>
  <si>
    <t>doc. dr. Karmen Fifer Bizjak</t>
  </si>
  <si>
    <t>doc. dr. Timotej Verbovšek</t>
  </si>
  <si>
    <t>izr. prof. dr. Mihael Brenčič</t>
  </si>
  <si>
    <t>Vpliv geomehanskih lastnosti in geometrije diskontinuitet na stabilnost ob geotehničnih posegih na Kraškem apnencu</t>
  </si>
  <si>
    <t>Peter</t>
  </si>
  <si>
    <t>Golob</t>
  </si>
  <si>
    <t>Sodelovanje lastnikov zemljišč kot dejavnik uspešnosti urejanja mej po podatkih zemljiškega katastra</t>
  </si>
  <si>
    <t>izr. prof. dr. Andreja Avsec</t>
  </si>
  <si>
    <t>doc. dr. Marjan Čeh</t>
  </si>
  <si>
    <t>izr. prof. dr. Ana Vlahek</t>
  </si>
  <si>
    <t>prof. dr. Miodrag Roić</t>
  </si>
  <si>
    <t xml:space="preserve"> Maruša</t>
  </si>
  <si>
    <t>Goluža</t>
  </si>
  <si>
    <t>Barbara</t>
  </si>
  <si>
    <t>Gorenc</t>
  </si>
  <si>
    <t>Mateja</t>
  </si>
  <si>
    <t>Hojs</t>
  </si>
  <si>
    <t>Sabina</t>
  </si>
  <si>
    <t>Huč</t>
  </si>
  <si>
    <t>Klun</t>
  </si>
  <si>
    <t>Jure</t>
  </si>
  <si>
    <t>Kostanjšek</t>
  </si>
  <si>
    <t>Načrtovanje in urejanje prostora</t>
  </si>
  <si>
    <t>2014/2015</t>
  </si>
  <si>
    <t>Konflikti pri umeščanju prometne infrastrukture v prostor v Sloveniji</t>
  </si>
  <si>
    <t>izr. prof. dr. Drago Kos</t>
  </si>
  <si>
    <t>izr. prof. dr. Maruška Šubic-Kovač</t>
  </si>
  <si>
    <t>doc. dr. Alma Zavodnik Lamovšek</t>
  </si>
  <si>
    <t>doc. dr. Naja Marot</t>
  </si>
  <si>
    <t>dr. David Bole</t>
  </si>
  <si>
    <t>Vpliv obremenitev vetra in potresa na večetažne jeklene stavbe s posebnim poudarkom na mejnih stanjih uporabnosti</t>
  </si>
  <si>
    <t>Obnašanje zidanih nekonstrukcijskih elementov pri potresni otežbi</t>
  </si>
  <si>
    <t>prof. dr. Vlatko Bosiljkov</t>
  </si>
  <si>
    <t>prof. dr. Zvonko Jagličić</t>
  </si>
  <si>
    <t xml:space="preserve">doc. dr. Mojmir Uranjek </t>
  </si>
  <si>
    <t>Analiza kondicijskega stanja betonskih težnostnih pregrad z uporabo sodobnih eksperimentalnih in numeričnih metod</t>
  </si>
  <si>
    <t xml:space="preserve">doc. dr. Andrej Kryžanowski </t>
  </si>
  <si>
    <t>prof. dr. Dejan Zupan</t>
  </si>
  <si>
    <t>prof. dr. Ljubomir Tanchev</t>
  </si>
  <si>
    <t>izr. prof. dr. Simon Schnabl</t>
  </si>
  <si>
    <t>prof. Jaromir Riha</t>
  </si>
  <si>
    <t xml:space="preserve">Mateja </t>
  </si>
  <si>
    <t>Krivic</t>
  </si>
  <si>
    <t>Neža</t>
  </si>
  <si>
    <t>Malenšek Andolšek</t>
  </si>
  <si>
    <t>Klemen</t>
  </si>
  <si>
    <t>Medved</t>
  </si>
  <si>
    <t>Eva</t>
  </si>
  <si>
    <t>Mencin Gale</t>
  </si>
  <si>
    <t>Oblak</t>
  </si>
  <si>
    <t>Mitja</t>
  </si>
  <si>
    <t>Papinutti</t>
  </si>
  <si>
    <t>Jaka</t>
  </si>
  <si>
    <t>Potočnik</t>
  </si>
  <si>
    <t>Tajda</t>
  </si>
  <si>
    <t>Potrč Obrecht</t>
  </si>
  <si>
    <t>Matej</t>
  </si>
  <si>
    <t>Radinja</t>
  </si>
  <si>
    <t xml:space="preserve">Gregor </t>
  </si>
  <si>
    <t>Rajh</t>
  </si>
  <si>
    <t>Mojca</t>
  </si>
  <si>
    <t>Ravnikar Turk</t>
  </si>
  <si>
    <t>Serianz</t>
  </si>
  <si>
    <t>Starešinič</t>
  </si>
  <si>
    <t>Nataša</t>
  </si>
  <si>
    <t>Šprah</t>
  </si>
  <si>
    <t>Šubic</t>
  </si>
  <si>
    <t>Jernej</t>
  </si>
  <si>
    <t>Tekavec</t>
  </si>
  <si>
    <t>Ana</t>
  </si>
  <si>
    <t>Novak</t>
  </si>
  <si>
    <t>Volgemut</t>
  </si>
  <si>
    <t>Anja</t>
  </si>
  <si>
    <t>Vrečko</t>
  </si>
  <si>
    <t>Nina</t>
  </si>
  <si>
    <t>Zupan</t>
  </si>
  <si>
    <t>Tina</t>
  </si>
  <si>
    <t>Živec</t>
  </si>
  <si>
    <t>Modeliranje vertikalnih gradientov težnosti iz geodetskih in geofizikalnih podatkov za obdelavo gravimetričnih meritev</t>
  </si>
  <si>
    <t>doc. dr. Božo Koler</t>
  </si>
  <si>
    <t>izr. prof. dr. Oleg Odalović</t>
  </si>
  <si>
    <t>doc. dr. Miran Kuhar</t>
  </si>
  <si>
    <t>izr. prof. dr. Marko Vrabec</t>
  </si>
  <si>
    <t>prof. dr. Tomislav Bašić</t>
  </si>
  <si>
    <t>Avtomatizirano modeliranje in načrtovanje ukrepov za obvladanje padavinskih voda v urbanih območjih</t>
  </si>
  <si>
    <t xml:space="preserve">izr. prof. dr. Nataša Atanasov </t>
  </si>
  <si>
    <t>prof. dr. Sašo Džeroski</t>
  </si>
  <si>
    <t>doc. dr. Mario Krzyk</t>
  </si>
  <si>
    <t>prof. dr. Ljupčo Todorovski</t>
  </si>
  <si>
    <t>prof. dr. Zoran Kapelan</t>
  </si>
  <si>
    <t>prof. dr. Matjaž Mikoš</t>
  </si>
  <si>
    <t>Vpliv optičnih lastnosti površin notranjega okolja stavb na cirkadiani potencial dnevne svetlobe</t>
  </si>
  <si>
    <t>doc. dr. Mateja Dovjak</t>
  </si>
  <si>
    <t>prof. dr. Zvone Balantič</t>
  </si>
  <si>
    <t>doc. dr. Tomaž Novljan</t>
  </si>
  <si>
    <t>doc. dr. Matej Bernard Kobav</t>
  </si>
  <si>
    <t>Potresni odziv jeklenih rezervoarjev s plavajočimi strehami</t>
  </si>
  <si>
    <t>Dinamičen odziv nasipov na likvifabilnih tleh</t>
  </si>
  <si>
    <t>izr. prof. dr. Vojkan Jovičić</t>
  </si>
  <si>
    <t>izr. prof. dr. Bojan Žlender</t>
  </si>
  <si>
    <t>Vplivi večkratne ponovne uporabe asfaltnega granulata na lastnosti bitumna pri nizkih temperaturah</t>
  </si>
  <si>
    <t>doc. dr. Marjan Tušar</t>
  </si>
  <si>
    <t>prof. dr. Violeta Bokan-Bosiljkov</t>
  </si>
  <si>
    <t>prof. dr. Marjana Novič</t>
  </si>
  <si>
    <t>Stratigrafska karakterizacija antičnih kamnolomov apnenca in primerjava s kamnitimi artefakti iz Emone</t>
  </si>
  <si>
    <t>izr. prof. dr. Timotej Verbovšek</t>
  </si>
  <si>
    <t>izr. prof.dr. Marko Vrabec</t>
  </si>
  <si>
    <t>Karakterizacija inženirsko-geoloških lastnosti fliša z uporabo terestričnega laserskega skeniranja in bližnjeslikovne fotogrametrije</t>
  </si>
  <si>
    <t>Modeliranje metamaterialov s poenoteno večnivojsko metodo</t>
  </si>
  <si>
    <t>izr. prof. dr. Marko Kegl</t>
  </si>
  <si>
    <t>prof. dr. Peter Wriggers</t>
  </si>
  <si>
    <t>Ovrednotenje in upodobitev negotovosti visokoločljivostnega digitalnega modela reliefa iz podatkov aerolaserskega skeniranja</t>
  </si>
  <si>
    <t>doc. dr. Tomaž Podobnikar</t>
  </si>
  <si>
    <t>doc. dr. Mojca Kosmatin Frasdoc. dr. Marko Krevs</t>
  </si>
  <si>
    <t>2010/2011</t>
  </si>
  <si>
    <t>Vpliv lokacije storitev splošnega pomena na razvoj odprtega javnega prostora na primeru majhnih mest v Sloveniji</t>
  </si>
  <si>
    <t xml:space="preserve">doc. dr. Alma Zavodnik Lamovšek </t>
  </si>
  <si>
    <t>izr. prof. dr. Alenka Fikfak</t>
  </si>
  <si>
    <t>doc. dr. Ilka Čerpes</t>
  </si>
  <si>
    <t>prof. dr. Mojca Golobič</t>
  </si>
  <si>
    <t>doc. dr. Sanja Gašparovič</t>
  </si>
  <si>
    <t>Holocenska transgresija in tektonska aktivnost v sedimentnem zapisu Tržaškega zaliva</t>
  </si>
  <si>
    <t>prof. dr.  Andrej Šmuc</t>
  </si>
  <si>
    <t>izr. prof. dr. Uroš Stepišnik</t>
  </si>
  <si>
    <t>izr. prof. dr. Bruno Tomljenović</t>
  </si>
  <si>
    <t>Model razvoja katastra nepremičnin v večnamenski 3D-kataster</t>
  </si>
  <si>
    <t>izr. prof. dr. Anka Lisec</t>
  </si>
  <si>
    <t>doc. dr. Marko Krevs</t>
  </si>
  <si>
    <t>Hidrogeološka analiza iztoka termalne vode iz karbonatnega vodonosnika vzhodnega dela Julijskih Alp</t>
  </si>
  <si>
    <t>prof. dr. Mihael Brenčič</t>
  </si>
  <si>
    <t>doc. dr. Barbara Čenčur Curk</t>
  </si>
  <si>
    <t>prof. dr. Metka Petrič</t>
  </si>
  <si>
    <t>pridr. prof. dr. Franci Gabrovšek</t>
  </si>
  <si>
    <t>Raziskave strukture Zemljine skorje v severozahodnih Dinaridih z metodo lokalne seizmične tomografije</t>
  </si>
  <si>
    <t>prof. dr. Andrej Gosar</t>
  </si>
  <si>
    <t>doc. dr. Josip Stipčević</t>
  </si>
  <si>
    <t>doc. dr. Jurij Bajc</t>
  </si>
  <si>
    <t>izr. prof. dr. Peter Suhadolc</t>
  </si>
  <si>
    <t>Petrologija in organska geokemija karnijskih karbonatnih plasti na Drenovem griču in liburnijske formacije na Krasu</t>
  </si>
  <si>
    <t>izr. prof. dr. Bruno Saftić</t>
  </si>
  <si>
    <t>Numerično modeliranje obnašanja prečno obremenjenih pilotov v statičnih in dinamičnih pogojih</t>
  </si>
  <si>
    <t>Opredelitev in vrednotenje vzorcev razpršene gradnje v Sloveniji</t>
  </si>
  <si>
    <t>prof. dr. Vladimir Drozg</t>
  </si>
  <si>
    <t>doc. dr. Alenka Fikfak</t>
  </si>
  <si>
    <t>prof. dr. Andrej Pogačnik</t>
  </si>
  <si>
    <t>ODDANA</t>
  </si>
  <si>
    <t xml:space="preserve">Vpliv vlage na deformacijsko in napetostno stanje lesenih konstrukcij </t>
  </si>
  <si>
    <t>prof. dr. Staffan Svensson</t>
  </si>
  <si>
    <t>doc. dr. Tomaž Hozjan</t>
  </si>
  <si>
    <t>doc. dr. Miran Merhar</t>
  </si>
  <si>
    <t>Miha</t>
  </si>
  <si>
    <t>Konjar</t>
  </si>
  <si>
    <t>Stanje in težnje razvoja rabe prostora v Sloveniji in primerjava z evropskimi državami</t>
  </si>
  <si>
    <t>izr. prof. dr. Marjan Ravbar</t>
  </si>
  <si>
    <t>doc. dr. Anka Lisec</t>
  </si>
  <si>
    <t>Uporaba metod prostorske statistike za določevanje zgostitev prometnih nesreč na cestah</t>
  </si>
  <si>
    <t>izr. prof. dr. Radoš Šumrada</t>
  </si>
  <si>
    <t>doc. dr. Tomaž Maher</t>
  </si>
  <si>
    <t>prof. dr. Tomaž Tollazzi</t>
  </si>
  <si>
    <t>Model razvoja sodobnega zemljiškega katastra</t>
  </si>
  <si>
    <t>prof. dr. Franc Lobnik</t>
  </si>
  <si>
    <t>Sedimentarni razvoj intramontanih bazenov na stišišču Alp, Dinaridov in Panonskega bazena v pliocenu in kvartarju</t>
  </si>
  <si>
    <t>prof. dr. Flavio S. Anselmetti</t>
  </si>
  <si>
    <t>doc. dr. Mirjam Vrabec</t>
  </si>
  <si>
    <t>izr. prof. dr. Tihomir Marjanac</t>
  </si>
  <si>
    <t>izr. prof. dr. Dušan Žagar</t>
  </si>
  <si>
    <t>prof. dr. Stojan Kravanja</t>
  </si>
  <si>
    <t>Dinamična analiza plavajočih mostov</t>
  </si>
  <si>
    <r>
      <t xml:space="preserve">izr. prof. dr. Ole </t>
    </r>
    <r>
      <rPr>
        <sz val="11"/>
        <color theme="1"/>
        <rFont val="Calibri"/>
        <family val="2"/>
        <charset val="238"/>
      </rPr>
      <t>ø</t>
    </r>
    <r>
      <rPr>
        <sz val="11"/>
        <color theme="1"/>
        <rFont val="Calibri"/>
        <family val="2"/>
        <charset val="238"/>
        <scheme val="minor"/>
      </rPr>
      <t>iseth</t>
    </r>
  </si>
  <si>
    <t>Napredna metodologija za vrednotenje okoljskih vplivov prenove stavb v celotni življenjski dobi</t>
  </si>
  <si>
    <t>prof. dr. Martina Z. Senegačnik</t>
  </si>
  <si>
    <t>prof. dr. Vincenc Butala</t>
  </si>
  <si>
    <t xml:space="preserve">Robert </t>
  </si>
  <si>
    <t>Rijavec</t>
  </si>
  <si>
    <t>prof. dr. Igor Grabec</t>
  </si>
  <si>
    <t>doc. dr. Marijan Žura</t>
  </si>
  <si>
    <t>Karakterizacija prometnih tokov slovenskih avtocest za potrebe sistema nadzora in vodenja prometa</t>
  </si>
  <si>
    <t>izr. prof. dr. Tomaž Kastelic</t>
  </si>
  <si>
    <t xml:space="preserve">Gašper </t>
  </si>
  <si>
    <t>Stegnar</t>
  </si>
  <si>
    <t>Progresivna metodologija informacijskega modeliranja za energijsko prenovo poslovnih stavb</t>
  </si>
  <si>
    <t>doc. dr. Tomo Cerovšek</t>
  </si>
  <si>
    <t>doc. dr. Marjana Š. Zavrl</t>
  </si>
  <si>
    <t>prof. dr. Žiga Turk</t>
  </si>
  <si>
    <t>Osončenost stavbnega ovoja kot kriterij za energetsko učinkovit razvoj stanovanjske zazidave</t>
  </si>
  <si>
    <t>izr. prof. dr. Metka Sitar</t>
  </si>
  <si>
    <t>2012/2013</t>
  </si>
  <si>
    <t>Odziv upogibnih hibridnih nosilcev z leseno osnovo na mehanske obtežbe</t>
  </si>
  <si>
    <t>izr. prof. dr. Gorazd Fajdiga</t>
  </si>
  <si>
    <t>izr. prof. dr. Jože Lopatič</t>
  </si>
  <si>
    <t>prof. dr. Milan Šernek</t>
  </si>
  <si>
    <t>prof. dr. Miroslav Premrov</t>
  </si>
  <si>
    <t>prof. dr. Tatjana Isaković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</si>
</sst>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14" fontId="0" fillId="0" borderId="0" xfId="0" applyNumberFormat="1" applyBorder="1"/>
    <xf numFmtId="0" fontId="0" fillId="0" borderId="0" xfId="0" applyFill="1" applyBorder="1"/>
    <xf numFmtId="0" fontId="0" fillId="3" borderId="0" xfId="0" applyFill="1" applyBorder="1"/>
    <xf numFmtId="0" fontId="0" fillId="3" borderId="0" xfId="0" applyFill="1" applyBorder="1" applyAlignment="1"/>
    <xf numFmtId="0" fontId="0" fillId="2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0" xfId="0" applyFill="1" applyBorder="1"/>
    <xf numFmtId="0" fontId="1" fillId="6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ont="1" applyBorder="1"/>
    <xf numFmtId="0" fontId="0" fillId="0" borderId="0" xfId="0" applyFont="1" applyFill="1" applyBorder="1" applyAlignment="1"/>
    <xf numFmtId="0" fontId="2" fillId="0" borderId="0" xfId="0" applyFont="1" applyBorder="1" applyAlignment="1">
      <alignment horizontal="justify" vertical="center"/>
    </xf>
    <xf numFmtId="3" fontId="0" fillId="0" borderId="0" xfId="0" applyNumberFormat="1" applyBorder="1" applyAlignment="1">
      <alignment horizontal="right" vertical="center"/>
    </xf>
    <xf numFmtId="0" fontId="0" fillId="4" borderId="0" xfId="0" applyFill="1" applyBorder="1" applyAlignment="1"/>
    <xf numFmtId="0" fontId="0" fillId="4" borderId="0" xfId="0" applyFont="1" applyFill="1" applyBorder="1" applyAlignment="1"/>
    <xf numFmtId="14" fontId="0" fillId="4" borderId="0" xfId="0" applyNumberFormat="1" applyFill="1" applyBorder="1"/>
    <xf numFmtId="0" fontId="0" fillId="2" borderId="0" xfId="0" applyFill="1" applyBorder="1" applyAlignment="1"/>
    <xf numFmtId="0" fontId="0" fillId="2" borderId="0" xfId="0" applyFont="1" applyFill="1" applyBorder="1" applyAlignment="1"/>
    <xf numFmtId="14" fontId="0" fillId="2" borderId="0" xfId="0" applyNumberFormat="1" applyFill="1" applyBorder="1"/>
    <xf numFmtId="0" fontId="0" fillId="3" borderId="0" xfId="0" applyFont="1" applyFill="1" applyBorder="1" applyAlignment="1"/>
    <xf numFmtId="14" fontId="0" fillId="3" borderId="0" xfId="0" applyNumberFormat="1" applyFill="1" applyBorder="1"/>
    <xf numFmtId="0" fontId="0" fillId="6" borderId="0" xfId="0" applyFill="1" applyBorder="1" applyAlignment="1"/>
    <xf numFmtId="14" fontId="0" fillId="6" borderId="0" xfId="0" applyNumberFormat="1" applyFill="1" applyBorder="1"/>
    <xf numFmtId="0" fontId="0" fillId="3" borderId="0" xfId="0" applyFont="1" applyFill="1" applyBorder="1"/>
    <xf numFmtId="0" fontId="0" fillId="5" borderId="0" xfId="0" applyFill="1" applyBorder="1" applyAlignment="1"/>
    <xf numFmtId="14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topLeftCell="E1" zoomScale="110" zoomScaleNormal="110" workbookViewId="0">
      <selection activeCell="F24" activeCellId="1" sqref="F1 F24"/>
    </sheetView>
  </sheetViews>
  <sheetFormatPr defaultColWidth="8.83984375" defaultRowHeight="14.4" x14ac:dyDescent="0.55000000000000004"/>
  <cols>
    <col min="1" max="1" width="11.15625" style="3" customWidth="1"/>
    <col min="2" max="2" width="12" style="3" bestFit="1" customWidth="1"/>
    <col min="3" max="3" width="14" style="3" customWidth="1"/>
    <col min="4" max="4" width="9.68359375" style="3" bestFit="1" customWidth="1"/>
    <col min="5" max="5" width="78.83984375" style="4" customWidth="1"/>
    <col min="6" max="6" width="24.578125" style="3" customWidth="1"/>
    <col min="7" max="7" width="20.41796875" style="3" customWidth="1"/>
    <col min="8" max="8" width="24.83984375" style="3" bestFit="1" customWidth="1"/>
    <col min="9" max="9" width="24.578125" style="3" bestFit="1" customWidth="1"/>
    <col min="10" max="10" width="37.26171875" style="3" bestFit="1" customWidth="1"/>
    <col min="11" max="11" width="18.41796875" style="3" customWidth="1"/>
    <col min="12" max="12" width="12.68359375" style="3" customWidth="1"/>
    <col min="13" max="13" width="16.68359375" style="3" customWidth="1"/>
    <col min="14" max="14" width="11" style="3" customWidth="1"/>
    <col min="15" max="15" width="15.41796875" style="3" customWidth="1"/>
    <col min="16" max="16" width="12.83984375" style="3" customWidth="1"/>
    <col min="17" max="18" width="8.83984375" style="3"/>
    <col min="19" max="19" width="12.83984375" style="3" customWidth="1"/>
    <col min="20" max="16384" width="8.83984375" style="3"/>
  </cols>
  <sheetData>
    <row r="1" spans="1:21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144</v>
      </c>
      <c r="L1" s="1" t="s">
        <v>26</v>
      </c>
      <c r="M1" s="1" t="s">
        <v>156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55000000000000004">
      <c r="A2" s="3" t="s">
        <v>18</v>
      </c>
      <c r="B2" s="3" t="s">
        <v>19</v>
      </c>
      <c r="C2" s="3" t="s">
        <v>20</v>
      </c>
      <c r="D2" s="3" t="s">
        <v>21</v>
      </c>
      <c r="E2" s="4" t="s">
        <v>27</v>
      </c>
      <c r="F2" s="3" t="s">
        <v>22</v>
      </c>
      <c r="G2" s="3" t="s">
        <v>23</v>
      </c>
      <c r="H2" s="3" t="s">
        <v>24</v>
      </c>
      <c r="I2" s="3" t="s">
        <v>25</v>
      </c>
      <c r="J2" s="14" t="s">
        <v>83</v>
      </c>
      <c r="K2" s="14"/>
      <c r="L2" s="5">
        <v>43063</v>
      </c>
      <c r="M2" s="5">
        <v>43033</v>
      </c>
      <c r="N2" s="5">
        <v>43144</v>
      </c>
    </row>
    <row r="3" spans="1:21" x14ac:dyDescent="0.55000000000000004">
      <c r="A3" s="3" t="s">
        <v>28</v>
      </c>
      <c r="B3" s="3" t="s">
        <v>249</v>
      </c>
      <c r="C3" s="3" t="s">
        <v>20</v>
      </c>
      <c r="D3" s="6" t="s">
        <v>55</v>
      </c>
      <c r="E3" s="15" t="s">
        <v>56</v>
      </c>
      <c r="F3" s="15" t="s">
        <v>378</v>
      </c>
      <c r="G3" s="15" t="s">
        <v>23</v>
      </c>
      <c r="H3" s="15" t="s">
        <v>57</v>
      </c>
      <c r="I3" s="15" t="s">
        <v>58</v>
      </c>
      <c r="J3" s="15" t="s">
        <v>59</v>
      </c>
      <c r="K3" s="15"/>
      <c r="L3" s="5">
        <v>43138</v>
      </c>
      <c r="M3" s="5">
        <v>43187</v>
      </c>
      <c r="N3" s="5">
        <v>43235</v>
      </c>
      <c r="O3" s="5"/>
    </row>
    <row r="4" spans="1:21" x14ac:dyDescent="0.55000000000000004">
      <c r="A4" s="3" t="s">
        <v>29</v>
      </c>
      <c r="B4" s="3" t="s">
        <v>30</v>
      </c>
      <c r="C4" s="3" t="s">
        <v>20</v>
      </c>
      <c r="D4" s="6" t="s">
        <v>21</v>
      </c>
      <c r="E4" s="15" t="s">
        <v>60</v>
      </c>
      <c r="F4" s="15" t="s">
        <v>61</v>
      </c>
      <c r="G4" s="15" t="s">
        <v>23</v>
      </c>
      <c r="H4" s="15" t="s">
        <v>62</v>
      </c>
      <c r="I4" s="15" t="s">
        <v>63</v>
      </c>
      <c r="J4" s="15" t="s">
        <v>64</v>
      </c>
      <c r="K4" s="15"/>
      <c r="L4" s="5">
        <v>43229</v>
      </c>
      <c r="M4" s="5">
        <v>43250</v>
      </c>
      <c r="N4" s="5">
        <v>43263</v>
      </c>
    </row>
    <row r="5" spans="1:21" x14ac:dyDescent="0.55000000000000004">
      <c r="A5" s="6" t="s">
        <v>31</v>
      </c>
      <c r="B5" s="6" t="s">
        <v>32</v>
      </c>
      <c r="C5" s="6" t="s">
        <v>65</v>
      </c>
      <c r="D5" s="6" t="s">
        <v>55</v>
      </c>
      <c r="E5" s="15" t="s">
        <v>66</v>
      </c>
      <c r="F5" s="16" t="s">
        <v>67</v>
      </c>
      <c r="G5" s="17" t="s">
        <v>23</v>
      </c>
      <c r="H5" s="3" t="s">
        <v>68</v>
      </c>
      <c r="I5" s="3" t="s">
        <v>69</v>
      </c>
      <c r="J5" s="6" t="s">
        <v>70</v>
      </c>
      <c r="K5" s="6"/>
      <c r="L5" s="5">
        <v>43236</v>
      </c>
      <c r="M5" s="5">
        <v>43250</v>
      </c>
      <c r="N5" s="5">
        <v>43263</v>
      </c>
    </row>
    <row r="6" spans="1:21" x14ac:dyDescent="0.55000000000000004">
      <c r="A6" s="6" t="s">
        <v>33</v>
      </c>
      <c r="B6" s="6" t="s">
        <v>34</v>
      </c>
      <c r="C6" s="6" t="s">
        <v>20</v>
      </c>
      <c r="D6" s="6" t="s">
        <v>21</v>
      </c>
      <c r="E6" s="15" t="s">
        <v>71</v>
      </c>
      <c r="F6" s="3" t="s">
        <v>72</v>
      </c>
      <c r="G6" s="17" t="s">
        <v>73</v>
      </c>
      <c r="H6" s="17" t="s">
        <v>74</v>
      </c>
      <c r="I6" s="17" t="s">
        <v>75</v>
      </c>
      <c r="J6" s="3" t="s">
        <v>76</v>
      </c>
      <c r="L6" s="5">
        <v>43248</v>
      </c>
      <c r="M6" s="5">
        <v>43278</v>
      </c>
      <c r="N6" s="5">
        <v>43291</v>
      </c>
    </row>
    <row r="7" spans="1:21" x14ac:dyDescent="0.55000000000000004">
      <c r="A7" s="6" t="s">
        <v>35</v>
      </c>
      <c r="B7" s="6" t="s">
        <v>36</v>
      </c>
      <c r="C7" s="6" t="s">
        <v>65</v>
      </c>
      <c r="D7" s="6" t="s">
        <v>21</v>
      </c>
      <c r="E7" s="15" t="s">
        <v>77</v>
      </c>
      <c r="F7" s="15" t="s">
        <v>78</v>
      </c>
      <c r="G7" s="17" t="s">
        <v>79</v>
      </c>
      <c r="H7" s="17" t="s">
        <v>80</v>
      </c>
      <c r="I7" s="17" t="s">
        <v>81</v>
      </c>
      <c r="J7" s="3" t="s">
        <v>82</v>
      </c>
      <c r="L7" s="5">
        <v>43224</v>
      </c>
      <c r="M7" s="5">
        <v>43250</v>
      </c>
      <c r="N7" s="5">
        <v>43263</v>
      </c>
    </row>
    <row r="8" spans="1:21" x14ac:dyDescent="0.55000000000000004">
      <c r="A8" s="6" t="s">
        <v>37</v>
      </c>
      <c r="B8" s="6" t="s">
        <v>38</v>
      </c>
      <c r="C8" s="6" t="s">
        <v>20</v>
      </c>
      <c r="D8" s="6" t="s">
        <v>55</v>
      </c>
      <c r="E8" s="15" t="s">
        <v>84</v>
      </c>
      <c r="F8" s="15" t="s">
        <v>85</v>
      </c>
      <c r="G8" s="17" t="s">
        <v>23</v>
      </c>
      <c r="H8" s="17" t="s">
        <v>86</v>
      </c>
      <c r="I8" s="17" t="s">
        <v>87</v>
      </c>
      <c r="J8" s="17" t="s">
        <v>88</v>
      </c>
      <c r="K8" s="17"/>
      <c r="L8" s="5">
        <v>43251</v>
      </c>
      <c r="M8" s="5">
        <v>43278</v>
      </c>
      <c r="N8" s="5">
        <v>43291</v>
      </c>
    </row>
    <row r="9" spans="1:21" x14ac:dyDescent="0.55000000000000004">
      <c r="A9" s="6" t="s">
        <v>39</v>
      </c>
      <c r="B9" s="6" t="s">
        <v>40</v>
      </c>
      <c r="C9" s="6" t="s">
        <v>20</v>
      </c>
      <c r="D9" s="6" t="s">
        <v>21</v>
      </c>
      <c r="E9" s="15" t="s">
        <v>89</v>
      </c>
      <c r="F9" s="15" t="s">
        <v>90</v>
      </c>
      <c r="G9" s="17" t="s">
        <v>23</v>
      </c>
      <c r="H9" s="17" t="s">
        <v>91</v>
      </c>
      <c r="I9" s="17" t="s">
        <v>92</v>
      </c>
      <c r="J9" s="17" t="s">
        <v>93</v>
      </c>
      <c r="K9" s="17"/>
      <c r="L9" s="5">
        <v>43252</v>
      </c>
      <c r="M9" s="5">
        <v>43278</v>
      </c>
      <c r="N9" s="5">
        <v>43291</v>
      </c>
    </row>
    <row r="10" spans="1:21" x14ac:dyDescent="0.55000000000000004">
      <c r="A10" s="6" t="s">
        <v>41</v>
      </c>
      <c r="B10" s="6" t="s">
        <v>42</v>
      </c>
      <c r="C10" s="6" t="s">
        <v>20</v>
      </c>
      <c r="D10" s="6" t="s">
        <v>21</v>
      </c>
      <c r="E10" s="15" t="s">
        <v>94</v>
      </c>
      <c r="F10" s="15" t="s">
        <v>95</v>
      </c>
      <c r="G10" s="17" t="s">
        <v>23</v>
      </c>
      <c r="H10" s="17" t="s">
        <v>96</v>
      </c>
      <c r="I10" s="17" t="s">
        <v>58</v>
      </c>
      <c r="J10" s="17" t="s">
        <v>97</v>
      </c>
      <c r="K10" s="17"/>
      <c r="L10" s="5">
        <v>43258</v>
      </c>
      <c r="M10" s="5">
        <v>43278</v>
      </c>
      <c r="N10" s="5">
        <v>43291</v>
      </c>
    </row>
    <row r="11" spans="1:21" x14ac:dyDescent="0.55000000000000004">
      <c r="A11" s="6" t="s">
        <v>43</v>
      </c>
      <c r="B11" s="6" t="s">
        <v>44</v>
      </c>
      <c r="C11" s="6" t="s">
        <v>20</v>
      </c>
      <c r="D11" s="6" t="s">
        <v>21</v>
      </c>
      <c r="E11" s="4" t="s">
        <v>98</v>
      </c>
      <c r="F11" s="15" t="s">
        <v>99</v>
      </c>
      <c r="G11" s="17" t="s">
        <v>23</v>
      </c>
      <c r="H11" s="17" t="s">
        <v>100</v>
      </c>
      <c r="I11" s="17" t="s">
        <v>101</v>
      </c>
      <c r="J11" s="17" t="s">
        <v>102</v>
      </c>
      <c r="K11" s="17"/>
      <c r="L11" s="5">
        <v>43259</v>
      </c>
      <c r="M11" s="5">
        <v>43278</v>
      </c>
      <c r="N11" s="5">
        <v>43291</v>
      </c>
    </row>
    <row r="12" spans="1:21" x14ac:dyDescent="0.55000000000000004">
      <c r="A12" s="6" t="s">
        <v>45</v>
      </c>
      <c r="B12" s="6" t="s">
        <v>46</v>
      </c>
      <c r="C12" s="6" t="s">
        <v>20</v>
      </c>
      <c r="D12" s="6" t="s">
        <v>21</v>
      </c>
      <c r="E12" s="15" t="s">
        <v>108</v>
      </c>
      <c r="F12" s="15" t="s">
        <v>106</v>
      </c>
      <c r="G12" s="17" t="s">
        <v>107</v>
      </c>
      <c r="H12" s="17" t="s">
        <v>103</v>
      </c>
      <c r="I12" s="3" t="s">
        <v>104</v>
      </c>
      <c r="J12" s="17" t="s">
        <v>105</v>
      </c>
      <c r="K12" s="17"/>
      <c r="L12" s="5">
        <v>43250</v>
      </c>
      <c r="M12" s="5">
        <v>43278</v>
      </c>
      <c r="N12" s="5">
        <v>43291</v>
      </c>
    </row>
    <row r="13" spans="1:21" x14ac:dyDescent="0.55000000000000004">
      <c r="A13" s="6" t="s">
        <v>47</v>
      </c>
      <c r="B13" s="6" t="s">
        <v>48</v>
      </c>
      <c r="C13" s="6" t="s">
        <v>109</v>
      </c>
      <c r="D13" s="6" t="s">
        <v>21</v>
      </c>
      <c r="E13" s="15" t="s">
        <v>110</v>
      </c>
      <c r="F13" s="15" t="s">
        <v>111</v>
      </c>
      <c r="G13" s="3" t="s">
        <v>112</v>
      </c>
      <c r="H13" s="17" t="s">
        <v>113</v>
      </c>
      <c r="I13" s="17" t="s">
        <v>114</v>
      </c>
      <c r="J13" s="17" t="s">
        <v>115</v>
      </c>
      <c r="K13" s="17"/>
      <c r="L13" s="5">
        <v>43252</v>
      </c>
      <c r="M13" s="5">
        <v>43265</v>
      </c>
      <c r="N13" s="5">
        <v>43291</v>
      </c>
    </row>
    <row r="14" spans="1:21" x14ac:dyDescent="0.55000000000000004">
      <c r="A14" s="6" t="s">
        <v>41</v>
      </c>
      <c r="B14" s="6" t="s">
        <v>49</v>
      </c>
      <c r="C14" s="6" t="s">
        <v>109</v>
      </c>
      <c r="D14" s="6" t="s">
        <v>21</v>
      </c>
      <c r="E14" s="15" t="s">
        <v>116</v>
      </c>
      <c r="F14" s="15" t="s">
        <v>117</v>
      </c>
      <c r="G14" s="15" t="s">
        <v>23</v>
      </c>
      <c r="H14" s="17" t="s">
        <v>114</v>
      </c>
      <c r="I14" s="17" t="s">
        <v>118</v>
      </c>
      <c r="J14" s="17" t="s">
        <v>119</v>
      </c>
      <c r="K14" s="17"/>
      <c r="L14" s="5">
        <v>43255</v>
      </c>
      <c r="M14" s="5">
        <v>43265</v>
      </c>
      <c r="N14" s="5">
        <v>43368</v>
      </c>
    </row>
    <row r="15" spans="1:21" x14ac:dyDescent="0.55000000000000004">
      <c r="A15" s="6" t="s">
        <v>50</v>
      </c>
      <c r="B15" s="6" t="s">
        <v>51</v>
      </c>
      <c r="C15" s="6" t="s">
        <v>109</v>
      </c>
      <c r="D15" s="6" t="s">
        <v>21</v>
      </c>
      <c r="E15" s="15" t="s">
        <v>120</v>
      </c>
      <c r="F15" s="15" t="s">
        <v>121</v>
      </c>
      <c r="G15" s="15" t="s">
        <v>122</v>
      </c>
      <c r="H15" s="17" t="s">
        <v>123</v>
      </c>
      <c r="I15" s="17" t="s">
        <v>124</v>
      </c>
      <c r="J15" s="17" t="s">
        <v>125</v>
      </c>
      <c r="K15" s="17"/>
      <c r="L15" s="5">
        <v>43252</v>
      </c>
      <c r="M15" s="5">
        <v>43265</v>
      </c>
      <c r="N15" s="5">
        <v>43291</v>
      </c>
    </row>
    <row r="16" spans="1:21" x14ac:dyDescent="0.55000000000000004">
      <c r="A16" s="6" t="s">
        <v>52</v>
      </c>
      <c r="B16" s="6" t="s">
        <v>53</v>
      </c>
      <c r="C16" s="6" t="s">
        <v>20</v>
      </c>
      <c r="D16" s="6" t="s">
        <v>55</v>
      </c>
      <c r="E16" s="15" t="s">
        <v>126</v>
      </c>
      <c r="F16" s="3" t="s">
        <v>127</v>
      </c>
      <c r="G16" s="15" t="s">
        <v>23</v>
      </c>
      <c r="H16" s="17" t="s">
        <v>128</v>
      </c>
      <c r="I16" s="18" t="s">
        <v>129</v>
      </c>
      <c r="J16" s="17" t="s">
        <v>130</v>
      </c>
      <c r="K16" s="17"/>
      <c r="L16" s="19" t="str">
        <f>CLEAN("april 2018")</f>
        <v>april 2018</v>
      </c>
      <c r="M16" s="5">
        <v>43250</v>
      </c>
      <c r="N16" s="5">
        <v>43368</v>
      </c>
    </row>
    <row r="17" spans="1:15" x14ac:dyDescent="0.55000000000000004">
      <c r="A17" s="6" t="s">
        <v>33</v>
      </c>
      <c r="B17" s="6" t="s">
        <v>54</v>
      </c>
      <c r="C17" s="6" t="s">
        <v>65</v>
      </c>
      <c r="D17" s="6" t="s">
        <v>21</v>
      </c>
      <c r="E17" s="15" t="s">
        <v>135</v>
      </c>
      <c r="F17" s="15" t="s">
        <v>78</v>
      </c>
      <c r="G17" s="17" t="s">
        <v>79</v>
      </c>
      <c r="H17" s="17" t="s">
        <v>136</v>
      </c>
      <c r="I17" s="17" t="s">
        <v>137</v>
      </c>
      <c r="J17" s="17" t="s">
        <v>138</v>
      </c>
      <c r="K17" s="17"/>
      <c r="L17" s="5">
        <v>43209</v>
      </c>
      <c r="M17" s="5">
        <v>43250</v>
      </c>
      <c r="N17" s="5">
        <v>43263</v>
      </c>
    </row>
    <row r="18" spans="1:15" s="11" customFormat="1" x14ac:dyDescent="0.55000000000000004">
      <c r="A18" s="11" t="s">
        <v>131</v>
      </c>
      <c r="B18" s="11" t="s">
        <v>132</v>
      </c>
      <c r="C18" s="11" t="s">
        <v>20</v>
      </c>
      <c r="D18" s="11" t="s">
        <v>55</v>
      </c>
      <c r="E18" s="20" t="s">
        <v>326</v>
      </c>
      <c r="F18" s="20" t="s">
        <v>141</v>
      </c>
      <c r="G18" s="21" t="s">
        <v>23</v>
      </c>
      <c r="H18" s="11" t="s">
        <v>142</v>
      </c>
      <c r="I18" s="21" t="s">
        <v>143</v>
      </c>
      <c r="J18" s="11" t="s">
        <v>103</v>
      </c>
      <c r="L18" s="22">
        <v>43278</v>
      </c>
      <c r="M18" s="22">
        <v>43369</v>
      </c>
      <c r="N18" s="22">
        <v>43501</v>
      </c>
    </row>
    <row r="19" spans="1:15" x14ac:dyDescent="0.55000000000000004">
      <c r="A19" s="9" t="s">
        <v>133</v>
      </c>
      <c r="B19" s="9" t="s">
        <v>134</v>
      </c>
      <c r="C19" s="9" t="s">
        <v>20</v>
      </c>
      <c r="D19" s="9" t="s">
        <v>139</v>
      </c>
      <c r="E19" s="23"/>
      <c r="F19" s="23" t="s">
        <v>378</v>
      </c>
      <c r="G19" s="24" t="s">
        <v>23</v>
      </c>
      <c r="H19" s="24" t="s">
        <v>95</v>
      </c>
      <c r="I19" s="24" t="s">
        <v>58</v>
      </c>
      <c r="J19" s="24" t="s">
        <v>140</v>
      </c>
      <c r="K19" s="24"/>
      <c r="L19" s="9"/>
      <c r="M19" s="9"/>
      <c r="N19" s="9"/>
    </row>
    <row r="20" spans="1:15" x14ac:dyDescent="0.55000000000000004">
      <c r="A20" s="6" t="s">
        <v>145</v>
      </c>
      <c r="B20" s="6" t="s">
        <v>146</v>
      </c>
      <c r="C20" s="6" t="s">
        <v>20</v>
      </c>
      <c r="D20" s="6" t="s">
        <v>139</v>
      </c>
      <c r="E20" s="20" t="s">
        <v>182</v>
      </c>
      <c r="F20" s="15" t="s">
        <v>147</v>
      </c>
      <c r="G20" s="17" t="s">
        <v>23</v>
      </c>
      <c r="H20" s="17" t="s">
        <v>22</v>
      </c>
      <c r="I20" s="17" t="s">
        <v>148</v>
      </c>
      <c r="J20" s="17" t="s">
        <v>149</v>
      </c>
      <c r="K20" s="17" t="s">
        <v>150</v>
      </c>
      <c r="L20" s="5">
        <v>43626</v>
      </c>
      <c r="M20" s="5">
        <v>43642</v>
      </c>
      <c r="N20" s="5">
        <v>43655</v>
      </c>
    </row>
    <row r="21" spans="1:15" x14ac:dyDescent="0.55000000000000004">
      <c r="A21" s="6" t="s">
        <v>151</v>
      </c>
      <c r="B21" s="6" t="s">
        <v>152</v>
      </c>
      <c r="C21" s="6" t="s">
        <v>109</v>
      </c>
      <c r="D21" s="6" t="s">
        <v>139</v>
      </c>
      <c r="E21" s="20" t="s">
        <v>290</v>
      </c>
      <c r="F21" s="15" t="s">
        <v>122</v>
      </c>
      <c r="G21" s="17" t="s">
        <v>153</v>
      </c>
      <c r="H21" s="17" t="s">
        <v>154</v>
      </c>
      <c r="I21" s="17" t="s">
        <v>155</v>
      </c>
      <c r="J21" s="17" t="s">
        <v>111</v>
      </c>
      <c r="L21" s="5">
        <v>43615</v>
      </c>
      <c r="M21" s="5">
        <v>43629</v>
      </c>
      <c r="N21" s="5">
        <v>43655</v>
      </c>
    </row>
    <row r="22" spans="1:15" x14ac:dyDescent="0.55000000000000004">
      <c r="A22" s="6" t="s">
        <v>157</v>
      </c>
      <c r="B22" s="6" t="s">
        <v>158</v>
      </c>
      <c r="C22" s="6" t="s">
        <v>20</v>
      </c>
      <c r="D22" s="6" t="s">
        <v>139</v>
      </c>
      <c r="E22" s="20" t="s">
        <v>282</v>
      </c>
      <c r="F22" s="15" t="s">
        <v>95</v>
      </c>
      <c r="G22" s="17" t="s">
        <v>159</v>
      </c>
      <c r="H22" s="17" t="s">
        <v>99</v>
      </c>
      <c r="I22" s="17" t="s">
        <v>61</v>
      </c>
      <c r="J22" s="17" t="s">
        <v>162</v>
      </c>
      <c r="L22" s="5">
        <v>43619</v>
      </c>
      <c r="M22" s="5">
        <v>43642</v>
      </c>
      <c r="N22" s="5">
        <v>43655</v>
      </c>
    </row>
    <row r="23" spans="1:15" x14ac:dyDescent="0.55000000000000004">
      <c r="A23" s="9" t="s">
        <v>160</v>
      </c>
      <c r="B23" s="9" t="s">
        <v>161</v>
      </c>
      <c r="C23" s="9" t="s">
        <v>20</v>
      </c>
      <c r="D23" s="9" t="s">
        <v>139</v>
      </c>
      <c r="E23" s="23"/>
      <c r="F23" s="23" t="s">
        <v>95</v>
      </c>
      <c r="G23" s="24" t="s">
        <v>23</v>
      </c>
      <c r="H23" s="24" t="s">
        <v>61</v>
      </c>
      <c r="I23" s="24" t="s">
        <v>162</v>
      </c>
      <c r="J23" s="24" t="s">
        <v>159</v>
      </c>
      <c r="K23" s="9"/>
      <c r="L23" s="25">
        <v>43619</v>
      </c>
      <c r="M23" s="25">
        <v>43642</v>
      </c>
      <c r="N23" s="9"/>
    </row>
    <row r="24" spans="1:15" x14ac:dyDescent="0.55000000000000004">
      <c r="A24" s="6" t="s">
        <v>163</v>
      </c>
      <c r="B24" s="6" t="s">
        <v>51</v>
      </c>
      <c r="C24" s="6" t="s">
        <v>109</v>
      </c>
      <c r="D24" s="6" t="s">
        <v>21</v>
      </c>
      <c r="E24" s="4" t="s">
        <v>120</v>
      </c>
      <c r="F24" s="15" t="s">
        <v>121</v>
      </c>
      <c r="G24" s="17" t="s">
        <v>122</v>
      </c>
      <c r="H24" s="17" t="s">
        <v>123</v>
      </c>
      <c r="I24" s="17" t="s">
        <v>164</v>
      </c>
      <c r="J24" s="17" t="s">
        <v>125</v>
      </c>
      <c r="L24" s="5">
        <v>43252</v>
      </c>
      <c r="M24" s="5">
        <v>43265</v>
      </c>
    </row>
    <row r="25" spans="1:15" x14ac:dyDescent="0.55000000000000004">
      <c r="A25" s="7" t="s">
        <v>165</v>
      </c>
      <c r="B25" s="7" t="s">
        <v>166</v>
      </c>
      <c r="C25" s="7" t="s">
        <v>20</v>
      </c>
      <c r="D25" s="7" t="s">
        <v>167</v>
      </c>
      <c r="E25" s="8" t="s">
        <v>168</v>
      </c>
      <c r="F25" s="8" t="s">
        <v>169</v>
      </c>
      <c r="G25" s="26" t="s">
        <v>23</v>
      </c>
      <c r="H25" s="26" t="s">
        <v>62</v>
      </c>
      <c r="I25" s="26" t="s">
        <v>97</v>
      </c>
      <c r="J25" s="26" t="s">
        <v>95</v>
      </c>
      <c r="K25" s="7"/>
      <c r="L25" s="27">
        <v>41505</v>
      </c>
      <c r="M25" s="27">
        <v>41514</v>
      </c>
      <c r="N25" s="27">
        <v>41542</v>
      </c>
    </row>
    <row r="26" spans="1:15" x14ac:dyDescent="0.55000000000000004">
      <c r="A26" s="6" t="s">
        <v>170</v>
      </c>
      <c r="B26" s="6" t="s">
        <v>171</v>
      </c>
      <c r="C26" s="6" t="s">
        <v>109</v>
      </c>
      <c r="D26" s="6" t="s">
        <v>55</v>
      </c>
      <c r="E26" s="15" t="s">
        <v>172</v>
      </c>
      <c r="F26" s="15" t="s">
        <v>173</v>
      </c>
      <c r="G26" s="17" t="s">
        <v>154</v>
      </c>
      <c r="H26" s="17" t="s">
        <v>174</v>
      </c>
      <c r="I26" s="17" t="s">
        <v>175</v>
      </c>
      <c r="J26" s="17" t="s">
        <v>176</v>
      </c>
      <c r="L26" s="5">
        <v>42837</v>
      </c>
      <c r="M26" s="5">
        <v>42880</v>
      </c>
      <c r="N26" s="5">
        <v>42899</v>
      </c>
    </row>
    <row r="27" spans="1:15" x14ac:dyDescent="0.55000000000000004">
      <c r="A27" s="6" t="s">
        <v>151</v>
      </c>
      <c r="B27" s="6" t="s">
        <v>177</v>
      </c>
      <c r="C27" s="6" t="s">
        <v>109</v>
      </c>
      <c r="D27" s="6" t="s">
        <v>179</v>
      </c>
      <c r="E27" s="4" t="s">
        <v>178</v>
      </c>
      <c r="F27" s="15" t="s">
        <v>122</v>
      </c>
      <c r="G27" s="17" t="s">
        <v>180</v>
      </c>
      <c r="H27" s="17" t="s">
        <v>123</v>
      </c>
      <c r="I27" s="16" t="s">
        <v>121</v>
      </c>
      <c r="J27" s="17" t="s">
        <v>181</v>
      </c>
      <c r="L27" s="5">
        <v>42142</v>
      </c>
      <c r="M27" s="5">
        <v>42179</v>
      </c>
      <c r="N27" s="5">
        <v>42262</v>
      </c>
    </row>
    <row r="28" spans="1:15" x14ac:dyDescent="0.55000000000000004">
      <c r="A28" s="7" t="s">
        <v>183</v>
      </c>
      <c r="B28" s="7" t="s">
        <v>184</v>
      </c>
      <c r="C28" s="7" t="s">
        <v>109</v>
      </c>
      <c r="D28" s="7" t="s">
        <v>185</v>
      </c>
      <c r="E28" s="8" t="s">
        <v>189</v>
      </c>
      <c r="F28" s="7" t="s">
        <v>186</v>
      </c>
      <c r="G28" s="7" t="s">
        <v>23</v>
      </c>
      <c r="H28" s="7" t="s">
        <v>187</v>
      </c>
      <c r="I28" s="7" t="s">
        <v>188</v>
      </c>
      <c r="J28" s="7" t="s">
        <v>103</v>
      </c>
      <c r="K28" s="7"/>
      <c r="L28" s="7"/>
      <c r="M28" s="27">
        <v>41571</v>
      </c>
      <c r="N28" s="27">
        <v>41653</v>
      </c>
    </row>
    <row r="29" spans="1:15" x14ac:dyDescent="0.55000000000000004">
      <c r="A29" s="3" t="s">
        <v>190</v>
      </c>
      <c r="B29" s="3" t="s">
        <v>191</v>
      </c>
      <c r="C29" s="3" t="s">
        <v>65</v>
      </c>
      <c r="D29" s="3" t="s">
        <v>139</v>
      </c>
      <c r="E29" s="4" t="s">
        <v>192</v>
      </c>
      <c r="F29" s="3" t="s">
        <v>78</v>
      </c>
      <c r="G29" s="3" t="s">
        <v>193</v>
      </c>
      <c r="H29" s="3" t="s">
        <v>194</v>
      </c>
      <c r="I29" s="3" t="s">
        <v>195</v>
      </c>
      <c r="J29" s="3" t="s">
        <v>196</v>
      </c>
      <c r="L29" s="5">
        <v>43616</v>
      </c>
      <c r="M29" s="5">
        <v>43642</v>
      </c>
      <c r="N29" s="5">
        <v>43655</v>
      </c>
    </row>
    <row r="30" spans="1:15" x14ac:dyDescent="0.55000000000000004">
      <c r="A30" s="3" t="s">
        <v>197</v>
      </c>
      <c r="B30" s="3" t="s">
        <v>198</v>
      </c>
      <c r="C30" s="3" t="s">
        <v>208</v>
      </c>
      <c r="D30" s="3" t="s">
        <v>209</v>
      </c>
      <c r="E30" s="4" t="s">
        <v>210</v>
      </c>
      <c r="F30" s="3" t="s">
        <v>211</v>
      </c>
      <c r="G30" s="3" t="s">
        <v>212</v>
      </c>
      <c r="H30" s="3" t="s">
        <v>213</v>
      </c>
      <c r="I30" s="3" t="s">
        <v>214</v>
      </c>
      <c r="J30" s="3" t="s">
        <v>215</v>
      </c>
      <c r="K30" s="3" t="s">
        <v>91</v>
      </c>
      <c r="L30" s="5">
        <v>42602</v>
      </c>
      <c r="M30" s="5">
        <v>42608</v>
      </c>
      <c r="N30" s="5">
        <v>42626</v>
      </c>
    </row>
    <row r="31" spans="1:15" s="12" customFormat="1" x14ac:dyDescent="0.55000000000000004">
      <c r="A31" s="12" t="s">
        <v>199</v>
      </c>
      <c r="B31" s="12" t="s">
        <v>200</v>
      </c>
      <c r="C31" s="12" t="s">
        <v>20</v>
      </c>
      <c r="D31" s="12" t="s">
        <v>167</v>
      </c>
      <c r="E31" s="28" t="s">
        <v>216</v>
      </c>
      <c r="F31" s="12" t="s">
        <v>169</v>
      </c>
      <c r="G31" s="12" t="s">
        <v>23</v>
      </c>
      <c r="N31" s="29">
        <v>40807</v>
      </c>
      <c r="O31" s="13" t="s">
        <v>331</v>
      </c>
    </row>
    <row r="32" spans="1:15" s="7" customFormat="1" x14ac:dyDescent="0.55000000000000004">
      <c r="A32" s="7" t="s">
        <v>201</v>
      </c>
      <c r="B32" s="7" t="s">
        <v>202</v>
      </c>
      <c r="C32" s="7" t="s">
        <v>208</v>
      </c>
      <c r="D32" s="7" t="s">
        <v>167</v>
      </c>
      <c r="E32" s="8" t="s">
        <v>327</v>
      </c>
      <c r="F32" s="7" t="s">
        <v>213</v>
      </c>
      <c r="G32" s="7" t="s">
        <v>328</v>
      </c>
      <c r="H32" s="7" t="s">
        <v>329</v>
      </c>
      <c r="I32" s="7" t="s">
        <v>330</v>
      </c>
      <c r="J32" s="7" t="s">
        <v>213</v>
      </c>
      <c r="K32" s="7" t="s">
        <v>328</v>
      </c>
      <c r="L32" s="27">
        <v>40700</v>
      </c>
      <c r="N32" s="27">
        <v>40807</v>
      </c>
    </row>
    <row r="33" spans="1:14" x14ac:dyDescent="0.55000000000000004">
      <c r="A33" s="3" t="s">
        <v>203</v>
      </c>
      <c r="B33" s="3" t="s">
        <v>204</v>
      </c>
      <c r="C33" s="3" t="s">
        <v>20</v>
      </c>
      <c r="D33" s="3" t="s">
        <v>179</v>
      </c>
      <c r="E33" s="4" t="s">
        <v>332</v>
      </c>
      <c r="F33" s="3" t="s">
        <v>74</v>
      </c>
      <c r="G33" s="3" t="s">
        <v>333</v>
      </c>
      <c r="H33" s="3" t="s">
        <v>334</v>
      </c>
      <c r="I33" s="3" t="s">
        <v>335</v>
      </c>
      <c r="J33" s="3" t="s">
        <v>74</v>
      </c>
      <c r="L33" s="5">
        <v>42159</v>
      </c>
      <c r="M33" s="5">
        <v>42186</v>
      </c>
      <c r="N33" s="5">
        <v>42262</v>
      </c>
    </row>
    <row r="34" spans="1:14" x14ac:dyDescent="0.55000000000000004">
      <c r="A34" s="3" t="s">
        <v>170</v>
      </c>
      <c r="B34" s="3" t="s">
        <v>205</v>
      </c>
      <c r="C34" s="3" t="s">
        <v>20</v>
      </c>
      <c r="D34" s="3" t="s">
        <v>139</v>
      </c>
      <c r="E34" s="4" t="s">
        <v>217</v>
      </c>
      <c r="F34" s="3" t="s">
        <v>218</v>
      </c>
      <c r="G34" s="3" t="s">
        <v>23</v>
      </c>
      <c r="H34" s="3" t="s">
        <v>219</v>
      </c>
      <c r="I34" s="3" t="s">
        <v>58</v>
      </c>
      <c r="J34" s="16" t="s">
        <v>220</v>
      </c>
      <c r="L34" s="5">
        <v>43609</v>
      </c>
      <c r="M34" s="5">
        <v>43642</v>
      </c>
      <c r="N34" s="5">
        <v>43655</v>
      </c>
    </row>
    <row r="35" spans="1:14" s="7" customFormat="1" x14ac:dyDescent="0.55000000000000004">
      <c r="A35" s="7" t="s">
        <v>206</v>
      </c>
      <c r="B35" s="7" t="s">
        <v>207</v>
      </c>
      <c r="C35" s="7" t="s">
        <v>20</v>
      </c>
      <c r="D35" s="7" t="s">
        <v>300</v>
      </c>
      <c r="E35" s="8" t="s">
        <v>341</v>
      </c>
      <c r="F35" s="7" t="s">
        <v>90</v>
      </c>
      <c r="G35" s="7" t="s">
        <v>342</v>
      </c>
      <c r="H35" s="7" t="s">
        <v>343</v>
      </c>
      <c r="I35" s="7" t="s">
        <v>344</v>
      </c>
      <c r="J35" s="7" t="s">
        <v>74</v>
      </c>
      <c r="M35" s="27">
        <v>41080</v>
      </c>
      <c r="N35" s="27">
        <v>41094</v>
      </c>
    </row>
    <row r="36" spans="1:14" x14ac:dyDescent="0.55000000000000004">
      <c r="A36" s="3" t="s">
        <v>201</v>
      </c>
      <c r="B36" s="3" t="s">
        <v>205</v>
      </c>
      <c r="C36" s="3" t="s">
        <v>20</v>
      </c>
      <c r="D36" s="3" t="s">
        <v>55</v>
      </c>
      <c r="E36" s="4" t="s">
        <v>221</v>
      </c>
      <c r="F36" s="3" t="s">
        <v>222</v>
      </c>
      <c r="G36" s="3" t="s">
        <v>223</v>
      </c>
      <c r="H36" s="3" t="s">
        <v>224</v>
      </c>
      <c r="I36" s="3" t="s">
        <v>225</v>
      </c>
      <c r="J36" s="3" t="s">
        <v>96</v>
      </c>
      <c r="K36" s="3" t="s">
        <v>226</v>
      </c>
      <c r="L36" s="5">
        <v>42965</v>
      </c>
      <c r="M36" s="5">
        <v>42975</v>
      </c>
      <c r="N36" s="5">
        <v>42990</v>
      </c>
    </row>
    <row r="37" spans="1:14" x14ac:dyDescent="0.55000000000000004">
      <c r="A37" s="3" t="s">
        <v>227</v>
      </c>
      <c r="B37" s="3" t="s">
        <v>228</v>
      </c>
      <c r="C37" s="3" t="s">
        <v>65</v>
      </c>
      <c r="D37" s="3" t="s">
        <v>185</v>
      </c>
      <c r="E37" s="4" t="s">
        <v>345</v>
      </c>
      <c r="F37" s="3" t="s">
        <v>340</v>
      </c>
      <c r="G37" s="3" t="s">
        <v>23</v>
      </c>
      <c r="H37" s="3" t="s">
        <v>342</v>
      </c>
      <c r="I37" s="3" t="s">
        <v>79</v>
      </c>
      <c r="J37" s="3" t="s">
        <v>346</v>
      </c>
      <c r="L37" s="5">
        <v>41436</v>
      </c>
      <c r="M37" s="5">
        <v>41443</v>
      </c>
      <c r="N37" s="5">
        <v>41458</v>
      </c>
    </row>
    <row r="38" spans="1:14" s="9" customFormat="1" x14ac:dyDescent="0.55000000000000004">
      <c r="A38" s="9" t="s">
        <v>229</v>
      </c>
      <c r="B38" s="9" t="s">
        <v>230</v>
      </c>
      <c r="C38" s="9" t="s">
        <v>109</v>
      </c>
      <c r="D38" s="9" t="s">
        <v>139</v>
      </c>
      <c r="E38" s="23" t="s">
        <v>324</v>
      </c>
      <c r="F38" s="9" t="s">
        <v>111</v>
      </c>
      <c r="G38" s="9" t="s">
        <v>23</v>
      </c>
      <c r="H38" s="9" t="s">
        <v>154</v>
      </c>
      <c r="I38" s="9" t="s">
        <v>155</v>
      </c>
      <c r="J38" s="9" t="s">
        <v>325</v>
      </c>
      <c r="L38" s="25">
        <v>43591</v>
      </c>
      <c r="M38" s="25">
        <v>43608</v>
      </c>
    </row>
    <row r="39" spans="1:14" x14ac:dyDescent="0.55000000000000004">
      <c r="A39" s="3" t="s">
        <v>231</v>
      </c>
      <c r="B39" s="3" t="s">
        <v>232</v>
      </c>
      <c r="C39" s="3" t="s">
        <v>65</v>
      </c>
      <c r="D39" s="3" t="s">
        <v>139</v>
      </c>
      <c r="E39" s="4" t="s">
        <v>264</v>
      </c>
      <c r="F39" s="3" t="s">
        <v>265</v>
      </c>
      <c r="G39" s="3" t="s">
        <v>266</v>
      </c>
      <c r="H39" s="3" t="s">
        <v>267</v>
      </c>
      <c r="I39" s="3" t="s">
        <v>268</v>
      </c>
      <c r="J39" s="3" t="s">
        <v>269</v>
      </c>
      <c r="L39" s="5">
        <v>43607</v>
      </c>
      <c r="M39" s="5">
        <v>43642</v>
      </c>
      <c r="N39" s="5">
        <v>43655</v>
      </c>
    </row>
    <row r="40" spans="1:14" x14ac:dyDescent="0.55000000000000004">
      <c r="A40" s="3" t="s">
        <v>233</v>
      </c>
      <c r="B40" s="3" t="s">
        <v>234</v>
      </c>
      <c r="C40" s="3" t="s">
        <v>109</v>
      </c>
      <c r="D40" s="3" t="s">
        <v>55</v>
      </c>
      <c r="E40" s="4" t="s">
        <v>347</v>
      </c>
      <c r="F40" s="3" t="s">
        <v>308</v>
      </c>
      <c r="G40" s="3" t="s">
        <v>348</v>
      </c>
      <c r="H40" s="3" t="s">
        <v>349</v>
      </c>
      <c r="I40" s="3" t="s">
        <v>350</v>
      </c>
      <c r="J40" s="3" t="s">
        <v>123</v>
      </c>
      <c r="L40" s="5">
        <v>42870</v>
      </c>
      <c r="M40" s="5">
        <v>42880</v>
      </c>
      <c r="N40" s="5">
        <v>42899</v>
      </c>
    </row>
    <row r="41" spans="1:14" x14ac:dyDescent="0.55000000000000004">
      <c r="A41" s="3" t="s">
        <v>41</v>
      </c>
      <c r="B41" s="3" t="s">
        <v>235</v>
      </c>
      <c r="C41" s="3" t="s">
        <v>20</v>
      </c>
      <c r="D41" s="3" t="s">
        <v>139</v>
      </c>
      <c r="E41" s="4" t="s">
        <v>283</v>
      </c>
      <c r="F41" s="3" t="s">
        <v>103</v>
      </c>
      <c r="G41" s="3" t="s">
        <v>95</v>
      </c>
      <c r="H41" s="3" t="s">
        <v>141</v>
      </c>
      <c r="I41" s="3" t="s">
        <v>284</v>
      </c>
      <c r="J41" s="3" t="s">
        <v>285</v>
      </c>
      <c r="L41" s="5">
        <v>43619</v>
      </c>
      <c r="M41" s="5">
        <v>43642</v>
      </c>
      <c r="N41" s="5">
        <v>43655</v>
      </c>
    </row>
    <row r="42" spans="1:14" x14ac:dyDescent="0.55000000000000004">
      <c r="A42" s="3" t="s">
        <v>236</v>
      </c>
      <c r="B42" s="3" t="s">
        <v>237</v>
      </c>
      <c r="C42" s="3" t="s">
        <v>20</v>
      </c>
      <c r="D42" s="3" t="s">
        <v>209</v>
      </c>
      <c r="E42" s="4" t="s">
        <v>353</v>
      </c>
      <c r="F42" s="3" t="s">
        <v>99</v>
      </c>
      <c r="G42" s="3" t="s">
        <v>354</v>
      </c>
      <c r="H42" s="3" t="s">
        <v>99</v>
      </c>
      <c r="I42" s="3" t="s">
        <v>351</v>
      </c>
      <c r="J42" s="3" t="s">
        <v>352</v>
      </c>
      <c r="L42" s="5">
        <v>42600</v>
      </c>
      <c r="M42" s="5">
        <v>42608</v>
      </c>
      <c r="N42" s="5">
        <v>42626</v>
      </c>
    </row>
    <row r="43" spans="1:14" x14ac:dyDescent="0.55000000000000004">
      <c r="A43" s="3" t="s">
        <v>238</v>
      </c>
      <c r="B43" s="3" t="s">
        <v>239</v>
      </c>
      <c r="C43" s="3" t="s">
        <v>20</v>
      </c>
      <c r="D43" s="3" t="s">
        <v>139</v>
      </c>
      <c r="E43" s="4" t="s">
        <v>277</v>
      </c>
      <c r="F43" s="3" t="s">
        <v>22</v>
      </c>
      <c r="G43" s="3" t="s">
        <v>278</v>
      </c>
      <c r="H43" s="3" t="s">
        <v>219</v>
      </c>
      <c r="I43" s="3" t="s">
        <v>279</v>
      </c>
      <c r="J43" s="3" t="s">
        <v>280</v>
      </c>
      <c r="K43" s="3" t="s">
        <v>281</v>
      </c>
      <c r="L43" s="5">
        <v>43613</v>
      </c>
      <c r="M43" s="5">
        <v>43642</v>
      </c>
      <c r="N43" s="5">
        <v>43655</v>
      </c>
    </row>
    <row r="44" spans="1:14" x14ac:dyDescent="0.55000000000000004">
      <c r="A44" s="3" t="s">
        <v>240</v>
      </c>
      <c r="B44" s="3" t="s">
        <v>241</v>
      </c>
      <c r="C44" s="3" t="s">
        <v>20</v>
      </c>
      <c r="D44" s="3" t="s">
        <v>55</v>
      </c>
      <c r="E44" s="4" t="s">
        <v>355</v>
      </c>
      <c r="F44" s="3" t="s">
        <v>24</v>
      </c>
      <c r="G44" s="3" t="s">
        <v>150</v>
      </c>
      <c r="H44" s="3" t="s">
        <v>74</v>
      </c>
      <c r="I44" s="3" t="s">
        <v>356</v>
      </c>
      <c r="J44" s="3" t="s">
        <v>357</v>
      </c>
      <c r="K44" s="3" t="s">
        <v>99</v>
      </c>
      <c r="L44" s="5">
        <v>42969</v>
      </c>
      <c r="M44" s="5">
        <v>42975</v>
      </c>
      <c r="N44" s="5">
        <v>42990</v>
      </c>
    </row>
    <row r="45" spans="1:14" x14ac:dyDescent="0.55000000000000004">
      <c r="A45" s="3" t="s">
        <v>242</v>
      </c>
      <c r="B45" s="3" t="s">
        <v>243</v>
      </c>
      <c r="C45" s="3" t="s">
        <v>20</v>
      </c>
      <c r="D45" s="3" t="s">
        <v>139</v>
      </c>
      <c r="E45" s="4" t="s">
        <v>270</v>
      </c>
      <c r="F45" s="3" t="s">
        <v>271</v>
      </c>
      <c r="G45" s="3" t="s">
        <v>272</v>
      </c>
      <c r="H45" s="16" t="s">
        <v>273</v>
      </c>
      <c r="I45" s="16" t="s">
        <v>274</v>
      </c>
      <c r="J45" s="16" t="s">
        <v>275</v>
      </c>
      <c r="K45" s="16" t="s">
        <v>276</v>
      </c>
      <c r="L45" s="5">
        <v>43595</v>
      </c>
      <c r="M45" s="5">
        <v>43614</v>
      </c>
      <c r="N45" s="5">
        <v>43655</v>
      </c>
    </row>
    <row r="46" spans="1:14" x14ac:dyDescent="0.55000000000000004">
      <c r="A46" s="3" t="s">
        <v>244</v>
      </c>
      <c r="B46" s="3" t="s">
        <v>245</v>
      </c>
      <c r="C46" s="3" t="s">
        <v>109</v>
      </c>
      <c r="D46" s="3" t="s">
        <v>139</v>
      </c>
      <c r="E46" s="4" t="s">
        <v>319</v>
      </c>
      <c r="F46" s="3" t="s">
        <v>320</v>
      </c>
      <c r="G46" s="3" t="s">
        <v>321</v>
      </c>
      <c r="H46" s="3" t="s">
        <v>268</v>
      </c>
      <c r="I46" s="3" t="s">
        <v>322</v>
      </c>
      <c r="J46" s="3" t="s">
        <v>323</v>
      </c>
      <c r="L46" s="5">
        <v>43595</v>
      </c>
      <c r="M46" s="5">
        <v>43608</v>
      </c>
      <c r="N46" s="5">
        <v>43655</v>
      </c>
    </row>
    <row r="47" spans="1:14" x14ac:dyDescent="0.55000000000000004">
      <c r="A47" s="3" t="s">
        <v>246</v>
      </c>
      <c r="B47" s="3" t="s">
        <v>247</v>
      </c>
      <c r="C47" s="3" t="s">
        <v>20</v>
      </c>
      <c r="D47" s="3" t="s">
        <v>139</v>
      </c>
      <c r="E47" s="4" t="s">
        <v>286</v>
      </c>
      <c r="F47" s="3" t="s">
        <v>287</v>
      </c>
      <c r="G47" s="3" t="s">
        <v>103</v>
      </c>
      <c r="H47" s="3" t="s">
        <v>90</v>
      </c>
      <c r="I47" s="3" t="s">
        <v>288</v>
      </c>
      <c r="J47" s="3" t="s">
        <v>289</v>
      </c>
      <c r="L47" s="5">
        <v>43619</v>
      </c>
      <c r="M47" s="5">
        <v>43642</v>
      </c>
      <c r="N47" s="5">
        <v>43655</v>
      </c>
    </row>
    <row r="48" spans="1:14" x14ac:dyDescent="0.55000000000000004">
      <c r="A48" s="3" t="s">
        <v>18</v>
      </c>
      <c r="B48" s="3" t="s">
        <v>248</v>
      </c>
      <c r="C48" s="3" t="s">
        <v>109</v>
      </c>
      <c r="D48" s="3" t="s">
        <v>21</v>
      </c>
      <c r="E48" s="4" t="s">
        <v>314</v>
      </c>
      <c r="F48" s="3" t="s">
        <v>315</v>
      </c>
      <c r="G48" s="3" t="s">
        <v>23</v>
      </c>
      <c r="H48" s="3" t="s">
        <v>316</v>
      </c>
      <c r="I48" s="3" t="s">
        <v>317</v>
      </c>
      <c r="J48" s="3" t="s">
        <v>318</v>
      </c>
      <c r="L48" s="5">
        <v>43591</v>
      </c>
      <c r="M48" s="5">
        <v>43608</v>
      </c>
      <c r="N48" s="5">
        <v>43655</v>
      </c>
    </row>
    <row r="49" spans="1:16" x14ac:dyDescent="0.55000000000000004">
      <c r="A49" s="3" t="s">
        <v>250</v>
      </c>
      <c r="B49" s="3" t="s">
        <v>251</v>
      </c>
      <c r="C49" s="3" t="s">
        <v>208</v>
      </c>
      <c r="D49" s="3" t="s">
        <v>372</v>
      </c>
      <c r="E49" s="4" t="s">
        <v>370</v>
      </c>
      <c r="F49" s="3" t="s">
        <v>22</v>
      </c>
      <c r="G49" s="3" t="s">
        <v>23</v>
      </c>
      <c r="H49" s="3" t="s">
        <v>371</v>
      </c>
      <c r="I49" s="3" t="s">
        <v>304</v>
      </c>
      <c r="J49" s="3" t="s">
        <v>213</v>
      </c>
      <c r="L49" s="5">
        <v>42152</v>
      </c>
      <c r="M49" s="5">
        <v>42186</v>
      </c>
      <c r="N49" s="5">
        <v>42262</v>
      </c>
    </row>
    <row r="50" spans="1:16" x14ac:dyDescent="0.55000000000000004">
      <c r="A50" s="3" t="s">
        <v>199</v>
      </c>
      <c r="B50" s="3" t="s">
        <v>252</v>
      </c>
      <c r="C50" s="3" t="s">
        <v>20</v>
      </c>
      <c r="D50" s="3" t="s">
        <v>167</v>
      </c>
      <c r="E50" s="4" t="s">
        <v>373</v>
      </c>
      <c r="F50" s="3" t="s">
        <v>374</v>
      </c>
      <c r="G50" s="3" t="s">
        <v>375</v>
      </c>
      <c r="H50" s="3" t="s">
        <v>376</v>
      </c>
      <c r="I50" s="3" t="s">
        <v>377</v>
      </c>
      <c r="J50" s="3" t="s">
        <v>62</v>
      </c>
      <c r="L50" s="5">
        <v>41864</v>
      </c>
      <c r="M50" s="5">
        <v>41884</v>
      </c>
      <c r="N50" s="5">
        <v>41905</v>
      </c>
    </row>
    <row r="51" spans="1:16" x14ac:dyDescent="0.55000000000000004">
      <c r="A51" s="3" t="s">
        <v>253</v>
      </c>
      <c r="B51" s="3" t="s">
        <v>254</v>
      </c>
      <c r="C51" s="3" t="s">
        <v>65</v>
      </c>
      <c r="D51" s="3" t="s">
        <v>55</v>
      </c>
      <c r="E51" s="4" t="s">
        <v>311</v>
      </c>
      <c r="F51" s="16" t="s">
        <v>312</v>
      </c>
      <c r="G51" s="3" t="s">
        <v>23</v>
      </c>
      <c r="H51" s="3" t="s">
        <v>80</v>
      </c>
      <c r="I51" s="3" t="s">
        <v>299</v>
      </c>
      <c r="J51" s="3" t="s">
        <v>196</v>
      </c>
      <c r="L51" s="5">
        <v>42901</v>
      </c>
      <c r="M51" s="5">
        <v>42914</v>
      </c>
      <c r="N51" s="5">
        <v>42990</v>
      </c>
    </row>
    <row r="52" spans="1:16" x14ac:dyDescent="0.55000000000000004">
      <c r="A52" s="3" t="s">
        <v>255</v>
      </c>
      <c r="B52" s="3" t="s">
        <v>256</v>
      </c>
      <c r="C52" s="3" t="s">
        <v>109</v>
      </c>
      <c r="D52" s="3" t="s">
        <v>55</v>
      </c>
      <c r="E52" s="4" t="s">
        <v>307</v>
      </c>
      <c r="F52" s="3" t="s">
        <v>268</v>
      </c>
      <c r="G52" s="3" t="s">
        <v>308</v>
      </c>
      <c r="H52" s="3" t="s">
        <v>310</v>
      </c>
      <c r="I52" s="3" t="s">
        <v>309</v>
      </c>
      <c r="J52" s="3" t="s">
        <v>123</v>
      </c>
      <c r="L52" s="5">
        <v>42870</v>
      </c>
      <c r="M52" s="5">
        <v>42880</v>
      </c>
      <c r="N52" s="5">
        <v>42899</v>
      </c>
    </row>
    <row r="53" spans="1:16" x14ac:dyDescent="0.55000000000000004">
      <c r="A53" s="3" t="s">
        <v>201</v>
      </c>
      <c r="B53" s="3" t="s">
        <v>257</v>
      </c>
      <c r="C53" s="3" t="s">
        <v>208</v>
      </c>
      <c r="D53" s="3" t="s">
        <v>179</v>
      </c>
      <c r="E53" s="4" t="s">
        <v>301</v>
      </c>
      <c r="F53" s="3" t="s">
        <v>302</v>
      </c>
      <c r="G53" s="3" t="s">
        <v>303</v>
      </c>
      <c r="H53" s="3" t="s">
        <v>304</v>
      </c>
      <c r="I53" s="3" t="s">
        <v>305</v>
      </c>
      <c r="J53" s="3" t="s">
        <v>306</v>
      </c>
      <c r="L53" s="5">
        <v>42970</v>
      </c>
      <c r="M53" s="5">
        <v>42975</v>
      </c>
      <c r="N53" s="5">
        <v>42990</v>
      </c>
    </row>
    <row r="54" spans="1:16" x14ac:dyDescent="0.55000000000000004">
      <c r="A54" s="7" t="s">
        <v>258</v>
      </c>
      <c r="B54" s="7" t="s">
        <v>259</v>
      </c>
      <c r="C54" s="7" t="s">
        <v>65</v>
      </c>
      <c r="D54" s="7" t="s">
        <v>300</v>
      </c>
      <c r="E54" s="30" t="s">
        <v>297</v>
      </c>
      <c r="F54" s="7" t="s">
        <v>298</v>
      </c>
      <c r="G54" s="7" t="s">
        <v>23</v>
      </c>
      <c r="H54" s="7" t="s">
        <v>68</v>
      </c>
      <c r="I54" s="7" t="s">
        <v>79</v>
      </c>
      <c r="J54" s="7" t="s">
        <v>313</v>
      </c>
      <c r="K54" s="7"/>
      <c r="L54" s="27">
        <v>41042</v>
      </c>
      <c r="M54" s="27">
        <v>41059</v>
      </c>
      <c r="N54" s="27">
        <v>41073</v>
      </c>
    </row>
    <row r="55" spans="1:16" x14ac:dyDescent="0.55000000000000004">
      <c r="A55" s="3" t="s">
        <v>260</v>
      </c>
      <c r="B55" s="3" t="s">
        <v>261</v>
      </c>
      <c r="C55" s="3" t="s">
        <v>20</v>
      </c>
      <c r="D55" s="3" t="s">
        <v>55</v>
      </c>
      <c r="E55" s="4" t="s">
        <v>294</v>
      </c>
      <c r="F55" s="3" t="s">
        <v>62</v>
      </c>
      <c r="G55" s="3" t="s">
        <v>23</v>
      </c>
      <c r="H55" s="3" t="s">
        <v>295</v>
      </c>
      <c r="I55" s="3" t="s">
        <v>296</v>
      </c>
      <c r="J55" s="3" t="s">
        <v>99</v>
      </c>
      <c r="L55" s="5">
        <v>42892</v>
      </c>
      <c r="M55" s="5">
        <v>42914</v>
      </c>
      <c r="N55" s="5">
        <v>42990</v>
      </c>
    </row>
    <row r="56" spans="1:16" s="10" customFormat="1" x14ac:dyDescent="0.55000000000000004">
      <c r="A56" s="10" t="s">
        <v>262</v>
      </c>
      <c r="B56" s="10" t="s">
        <v>263</v>
      </c>
      <c r="C56" s="10" t="s">
        <v>109</v>
      </c>
      <c r="D56" s="10" t="s">
        <v>185</v>
      </c>
      <c r="E56" s="31" t="s">
        <v>293</v>
      </c>
      <c r="F56" s="10" t="s">
        <v>291</v>
      </c>
      <c r="G56" s="10" t="s">
        <v>79</v>
      </c>
      <c r="H56" s="10" t="s">
        <v>292</v>
      </c>
      <c r="I56" s="10" t="s">
        <v>186</v>
      </c>
      <c r="J56" s="10" t="s">
        <v>80</v>
      </c>
      <c r="L56" s="32">
        <v>41414</v>
      </c>
      <c r="M56" s="32">
        <v>41417</v>
      </c>
      <c r="N56" s="32">
        <v>41430</v>
      </c>
      <c r="O56" s="32">
        <v>43621</v>
      </c>
    </row>
    <row r="57" spans="1:16" s="10" customFormat="1" x14ac:dyDescent="0.55000000000000004">
      <c r="A57" s="10" t="s">
        <v>336</v>
      </c>
      <c r="B57" s="10" t="s">
        <v>337</v>
      </c>
      <c r="C57" s="10" t="s">
        <v>208</v>
      </c>
      <c r="D57" s="10" t="s">
        <v>167</v>
      </c>
      <c r="E57" s="31" t="s">
        <v>338</v>
      </c>
      <c r="F57" s="10" t="s">
        <v>330</v>
      </c>
      <c r="G57" s="10" t="s">
        <v>339</v>
      </c>
      <c r="H57" s="10" t="s">
        <v>213</v>
      </c>
      <c r="I57" s="10" t="s">
        <v>340</v>
      </c>
      <c r="J57" s="10" t="s">
        <v>330</v>
      </c>
      <c r="K57" s="10" t="s">
        <v>339</v>
      </c>
      <c r="L57" s="32">
        <v>40675</v>
      </c>
      <c r="M57" s="32">
        <v>40688</v>
      </c>
      <c r="N57" s="32">
        <v>40702</v>
      </c>
      <c r="O57" s="10" t="s">
        <v>331</v>
      </c>
      <c r="P57" s="32">
        <v>43679</v>
      </c>
    </row>
    <row r="58" spans="1:16" s="10" customFormat="1" x14ac:dyDescent="0.55000000000000004">
      <c r="A58" s="10" t="s">
        <v>358</v>
      </c>
      <c r="B58" s="10" t="s">
        <v>359</v>
      </c>
      <c r="C58" s="10" t="s">
        <v>20</v>
      </c>
      <c r="D58" s="10" t="s">
        <v>300</v>
      </c>
      <c r="E58" s="31" t="s">
        <v>362</v>
      </c>
      <c r="F58" s="10" t="s">
        <v>360</v>
      </c>
      <c r="G58" s="10" t="s">
        <v>361</v>
      </c>
      <c r="H58" s="10" t="s">
        <v>343</v>
      </c>
      <c r="I58" s="10" t="s">
        <v>363</v>
      </c>
      <c r="M58" s="32">
        <v>41024</v>
      </c>
      <c r="N58" s="32">
        <v>41045</v>
      </c>
      <c r="O58" s="10" t="s">
        <v>331</v>
      </c>
    </row>
    <row r="59" spans="1:16" x14ac:dyDescent="0.55000000000000004">
      <c r="A59" s="3" t="s">
        <v>364</v>
      </c>
      <c r="B59" s="3" t="s">
        <v>365</v>
      </c>
      <c r="C59" s="3" t="s">
        <v>20</v>
      </c>
      <c r="D59" s="3" t="s">
        <v>209</v>
      </c>
      <c r="E59" s="4" t="s">
        <v>366</v>
      </c>
      <c r="F59" s="3" t="s">
        <v>367</v>
      </c>
      <c r="G59" s="3" t="s">
        <v>368</v>
      </c>
      <c r="H59" s="3" t="s">
        <v>357</v>
      </c>
      <c r="I59" s="3" t="s">
        <v>369</v>
      </c>
      <c r="J59" s="16" t="s">
        <v>22</v>
      </c>
      <c r="M59" s="5">
        <v>42494</v>
      </c>
      <c r="N59" s="5">
        <v>42535</v>
      </c>
    </row>
  </sheetData>
  <autoFilter ref="A1:U59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Oštir, Krištof</dc:creator>
  <cp:lastModifiedBy>Oštir, Krištof</cp:lastModifiedBy>
  <dcterms:created xsi:type="dcterms:W3CDTF">2018-02-06T07:09:08Z</dcterms:created>
  <dcterms:modified xsi:type="dcterms:W3CDTF">2019-10-23T13:12:09Z</dcterms:modified>
</cp:coreProperties>
</file>