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box 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<sst xmlns="http://schemas.openxmlformats.org/spreadsheetml/2006/main" count="7518" uniqueCount="1690">
  <si>
    <t xml:space="preserve">Game Name</t>
  </si>
  <si>
    <t xml:space="preserve">Platform</t>
  </si>
  <si>
    <t xml:space="preserve">Region</t>
  </si>
  <si>
    <t xml:space="preserve">SealPass Price (EUR)</t>
  </si>
  <si>
    <t xml:space="preserve">SealPass Price (MAD)</t>
  </si>
  <si>
    <t xml:space="preserve">Sell Price (MAD)</t>
  </si>
  <si>
    <t xml:space="preserve">EA SPORTS FC 26 (Xbox One / Xbox Series X|S)</t>
  </si>
  <si>
    <t xml:space="preserve">Xbox</t>
  </si>
  <si>
    <t xml:space="preserve">GLOBAL</t>
  </si>
  <si>
    <t xml:space="preserve">Resident Evil Requiem</t>
  </si>
  <si>
    <t xml:space="preserve">Crimson Desert</t>
  </si>
  <si>
    <t xml:space="preserve">Palworld (PC / Xbox One / Xbox Series X|S)</t>
  </si>
  <si>
    <t xml:space="preserve">ARGENTINA</t>
  </si>
  <si>
    <t xml:space="preserve">Assassin's Creed Chronicles - Trilogy (Xbox One / Xbox Series X|S)</t>
  </si>
  <si>
    <t xml:space="preserve">Diablo II Resurrected (Xbox One / Xbox Series X|S)</t>
  </si>
  <si>
    <t xml:space="preserve">Subnautica: Below Zero (PC / Xbox One / Xbox Series X|S)</t>
  </si>
  <si>
    <t xml:space="preserve">EU</t>
  </si>
  <si>
    <t xml:space="preserve">Crash Bandicoot N. Sane Trilogy (Xbox One / Xbox Series X|S)</t>
  </si>
  <si>
    <t xml:space="preserve">It Takes Two (Xbox One / Xbox Series X|S)</t>
  </si>
  <si>
    <t xml:space="preserve">Red Dead Redemption 2 (Xbox One / Xbox Series X|S)</t>
  </si>
  <si>
    <t xml:space="preserve">Dead Island: Riptide Definitive Edition (Xbox One / Xbox Series X|S)</t>
  </si>
  <si>
    <t xml:space="preserve">Call of Duty: Ghosts (Xbox One / Xbox Series X|S)</t>
  </si>
  <si>
    <t xml:space="preserve">Metro Saga Bundle (Xbox One / Xbox Series X|S)</t>
  </si>
  <si>
    <t xml:space="preserve">Call of Duty: Black Ops 7 - Cross-Gen Bundle (PC / Xbox One / Xbox Series X|S)</t>
  </si>
  <si>
    <t xml:space="preserve">Cyberpunk 2077 (Xbox One / Xbox Series X|S)</t>
  </si>
  <si>
    <t xml:space="preserve">Sekiro: Shadows Die Twice - GOTY Edition (Xbox One / Xbox Series X|S)</t>
  </si>
  <si>
    <t xml:space="preserve">ARC Raiders (PC / Xbox Series X|S)</t>
  </si>
  <si>
    <t xml:space="preserve">Fallout 76 (Xbox One / Xbox Series X|S)</t>
  </si>
  <si>
    <t xml:space="preserve">Red Dead Redemption 2: Ultimate Edition (Xbox One / Xbox Series X|S)</t>
  </si>
  <si>
    <t xml:space="preserve">Resident Evil 7: Biohazard Gold Edition (Xbox One / Xbox Series X|S)</t>
  </si>
  <si>
    <t xml:space="preserve">BioShock: The Collection (Xbox One / Xbox Series X|S)</t>
  </si>
  <si>
    <t xml:space="preserve">Far Cry Anthology Bundle (Xbox One / Xbox Series X|S)</t>
  </si>
  <si>
    <t xml:space="preserve">Grounded (PC / Xbox One / Xbox Series X|S)</t>
  </si>
  <si>
    <t xml:space="preserve">Subnautica (PC / Xbox One / Xbox Series X|S)</t>
  </si>
  <si>
    <t xml:space="preserve">Call of Duty: Advanced Warfare - Gold Edition (Xbox One / Xbox Series X|S)</t>
  </si>
  <si>
    <t xml:space="preserve">Forza Horizon 6 Standard Edition (PC/ Xbox Series X|S)</t>
  </si>
  <si>
    <t xml:space="preserve">Trackmania Turbo (Xbox One / Xbox Series X|S)</t>
  </si>
  <si>
    <t xml:space="preserve">Forza Horizon 6 Premium Edition (PC/ Xbox Series X|S)</t>
  </si>
  <si>
    <t xml:space="preserve">Split Fiction (Xbox Series X|S)</t>
  </si>
  <si>
    <t xml:space="preserve">Call of Duty: Modern Warfare - Standard Edition (Xbox One / Xbox Series X|S)</t>
  </si>
  <si>
    <t xml:space="preserve">UNITED STATES</t>
  </si>
  <si>
    <t xml:space="preserve">DARK SOULS: REMASTERED (Xbox One / Xbox Series X|S)</t>
  </si>
  <si>
    <t xml:space="preserve">Dead by Daylight (Xbox One / Xbox Series X|S)</t>
  </si>
  <si>
    <t xml:space="preserve">Bioshock 2 Remastered (Xbox One / Xbox Series X|S)</t>
  </si>
  <si>
    <t xml:space="preserve">Forza Horizon 5 (PC / Xbox One / Xbox Series X|S)</t>
  </si>
  <si>
    <t xml:space="preserve">NBA 2K20 (Xbox One / Xbox Series X|S)</t>
  </si>
  <si>
    <t xml:space="preserve">UNITED KINGDOM</t>
  </si>
  <si>
    <t xml:space="preserve">Diablo III: Eternal Collection (Xbox One / Xbox Series X|S)</t>
  </si>
  <si>
    <t xml:space="preserve">Age of Empires IV: Anniversary Edition (PC / Xbox One / Xbox Series X|S)</t>
  </si>
  <si>
    <t xml:space="preserve">A Way Out (Xbox One / Xbox Series X|S)</t>
  </si>
  <si>
    <t xml:space="preserve">Mortal Kombat 11 Ultimate Edition (Xbox One / Xbox Series X|S)</t>
  </si>
  <si>
    <t xml:space="preserve">Call of Duty: Modern Warfare (Xbox One / Xbox Series X|S)</t>
  </si>
  <si>
    <t xml:space="preserve">Assassin's Creed Unity (Xbox One / Xbox Series X|S)</t>
  </si>
  <si>
    <t xml:space="preserve">Hasbro Family Fun Pack - Super Edition (Xbox One / Xbox Series X|S)</t>
  </si>
  <si>
    <t xml:space="preserve">Resident Evil Requiem Deluxe Edition</t>
  </si>
  <si>
    <t xml:space="preserve">Resident Evil 6 (Xbox One / Xbox Series X|S)</t>
  </si>
  <si>
    <t xml:space="preserve">NBA 2K25 (Xbox One / Xbox Series X|S)</t>
  </si>
  <si>
    <t xml:space="preserve">Halo: The Master Chief Collection (Xbox One / Xbox Series X|S)</t>
  </si>
  <si>
    <t xml:space="preserve">Sonic Mania (Xbox One / Xbox Series X|S)</t>
  </si>
  <si>
    <t xml:space="preserve">Overcooked! 2 (Xbox Series X|S)</t>
  </si>
  <si>
    <t xml:space="preserve">Back 4 Blood (PC / Xbox One / Xbox Series X|S)</t>
  </si>
  <si>
    <t xml:space="preserve">Fallout 4: Game of the Year Edition (Xbox One / Xbox Series X|S)</t>
  </si>
  <si>
    <t xml:space="preserve">Werewolf: The Apocalypse - Earthblood Champion of Gaia (Xbox Series X|S)</t>
  </si>
  <si>
    <t xml:space="preserve">EA SPORTS FC 26 Ultimate Edition (Xbox One / Xbox Series X|S)</t>
  </si>
  <si>
    <t xml:space="preserve">The Witcher 3: Wild Hunt - Complete Edition (Xbox One / Xbox Series X|S)</t>
  </si>
  <si>
    <t xml:space="preserve">Assassin's Creed Triple Pack: Black Flag, Unity, Syndicate (Xbox One / Xbox Series X|S)</t>
  </si>
  <si>
    <t xml:space="preserve">DOOM (Xbox One / Xbox Series X|S)</t>
  </si>
  <si>
    <t xml:space="preserve">Battlefield 1 Revolution &amp; Battlefield 1943 Bundle (Xbox One / Xbox Series X|S)</t>
  </si>
  <si>
    <t xml:space="preserve">Grand Theft Auto V: Premium Online Edition and Megalodon Shark Card Bundle (Xbox One)</t>
  </si>
  <si>
    <t xml:space="preserve">Resident Evil 5 (Xbox One / Xbox Series X|S)</t>
  </si>
  <si>
    <t xml:space="preserve">My Friend Pedro (Xbox One / Xbox Series X|S)</t>
  </si>
  <si>
    <t xml:space="preserve">Resident Evil 7: Biohazard (Xbox One / Xbox Series X|S)</t>
  </si>
  <si>
    <t xml:space="preserve">Call of Duty: Modern Warfare - Standard Edition (Xbox One / Xbox Series X|S) Xbox Live - EU (Xbox One / Xbox Series X|S)</t>
  </si>
  <si>
    <t xml:space="preserve">STAR WARS Battlefront II (Xbox One / Xbox Series X|S)</t>
  </si>
  <si>
    <t xml:space="preserve">Tomb Raider: Definitive Edition (Xbox One / Xbox Series X|S)</t>
  </si>
  <si>
    <t xml:space="preserve">Plants vs. Zombies: Garden Warfare 2 (Xbox One)</t>
  </si>
  <si>
    <t xml:space="preserve">Unravel Two (Xbox One / Xbox Series X|S)</t>
  </si>
  <si>
    <t xml:space="preserve">Hollow Knight: Silksong (PC)</t>
  </si>
  <si>
    <t xml:space="preserve">Forza Horizon 4 Ultimate Edition (PC / Xbox One / Xbox Series X|S)</t>
  </si>
  <si>
    <t xml:space="preserve">Microsoft Flight Simulator 2024 (PC / Xbox Series X|S)</t>
  </si>
  <si>
    <t xml:space="preserve">Forza Horizon 4 (PC / Xbox One / Xbox Series X|S)</t>
  </si>
  <si>
    <t xml:space="preserve">Sea of Thieves 2024 Edition (PC / Xbox One / Xbox Series X|S)</t>
  </si>
  <si>
    <t xml:space="preserve">Dead Space Remake (Xbox Series X|S)</t>
  </si>
  <si>
    <t xml:space="preserve">Worms W.M.D (Xbox One / Xbox Series X|S)</t>
  </si>
  <si>
    <t xml:space="preserve">DRAGON BALL Z: KAKAROT (Xbox One / Xbox Series X|S)</t>
  </si>
  <si>
    <t xml:space="preserve">Dragon's Dogma 2 (Xbox Series X|S)</t>
  </si>
  <si>
    <t xml:space="preserve">Batman: Arkham Collection (Xbox One / Xbox Series X|S)</t>
  </si>
  <si>
    <t xml:space="preserve">D4: Dark Dreams Don’t Die (Xbox One / Xbox Series X|S)</t>
  </si>
  <si>
    <t xml:space="preserve">Minecraft Dungeons Ultimate Edition (Xbox One / Xbox Series X|S)</t>
  </si>
  <si>
    <t xml:space="preserve">DARK SOULS II: Scholar of the First Sin (Xbox One / Xbox Series X|S)</t>
  </si>
  <si>
    <t xml:space="preserve">Call of Duty: Black Ops 4 - Digital Deluxe Edition (Xbox One / Xbox Series X|S)</t>
  </si>
  <si>
    <t xml:space="preserve">Spyro Reignited Trilogy (Xbox One / Xbox Series X|S)</t>
  </si>
  <si>
    <t xml:space="preserve">TEKKEN 7 (Xbox One / Xbox Series X|S)</t>
  </si>
  <si>
    <t xml:space="preserve">RoboCop: Rogue City - Alex Murphy Edition (Xbox Series X|S)</t>
  </si>
  <si>
    <t xml:space="preserve">Plants vs. Zombies: Battle for Neighborville (Xbox One / Xbox Series X|S)</t>
  </si>
  <si>
    <t xml:space="preserve">Alan Wake Remastered (Xbox One / Xbox Series X|S)</t>
  </si>
  <si>
    <t xml:space="preserve">FOR HONOR (Xbox One / Xbox Series X|S)</t>
  </si>
  <si>
    <t xml:space="preserve">Contra Anniversary Collection (Xbox One / Xbox Series X|S)</t>
  </si>
  <si>
    <t xml:space="preserve">Resident Evil: Raccoon City Edition (Xbox One / Xbox Series X|S)</t>
  </si>
  <si>
    <t xml:space="preserve">Call of Duty: Modern Warfare 2 Campaign Remastered (Xbox One / Xbox Series X|S)</t>
  </si>
  <si>
    <t xml:space="preserve">Call of Duty: Black Ops III - Zombies Chronicles Edition (Xbox One / Xbox Series X|S)</t>
  </si>
  <si>
    <t xml:space="preserve">Fallout 4 (Xbox One / Xbox Series X|S)</t>
  </si>
  <si>
    <t xml:space="preserve">Mortal Kombat 11 (Xbox One / Xbox Series X|S)</t>
  </si>
  <si>
    <t xml:space="preserve">Assetto Corsa (Ultimate Edition) (Xbox One / Xbox Series X|S)</t>
  </si>
  <si>
    <t xml:space="preserve">Mad Max (Xbox One / Xbox Series X|S)</t>
  </si>
  <si>
    <t xml:space="preserve">Alien: Isolation (Xbox One / Xbox Series X|S)</t>
  </si>
  <si>
    <t xml:space="preserve">Assassin's Creed Syndicate (Xbox One / Xbox Series X|S)</t>
  </si>
  <si>
    <t xml:space="preserve">Call of Duty: WWII Gold Edition (Xbox One / Xbox Series X|S)</t>
  </si>
  <si>
    <t xml:space="preserve">Kingdom Come: Deliverance Royal Edition (Xbox One / Xbox Series X|S)</t>
  </si>
  <si>
    <t xml:space="preserve">Call of Duty: Black Ops 4 (Xbox One / Xbox Series X|S)</t>
  </si>
  <si>
    <t xml:space="preserve">ELEX (Xbox One / Xbox Series X|S)</t>
  </si>
  <si>
    <t xml:space="preserve">Final Fantasy IX (PC / Xbox One / Xbox Series X|S)</t>
  </si>
  <si>
    <t xml:space="preserve">Golf With Your Friends (Xbox One / Xbox Series X|S)</t>
  </si>
  <si>
    <t xml:space="preserve">TURKEY</t>
  </si>
  <si>
    <t xml:space="preserve">Sniper Elite 4 Deluxe Edition (Xbox One / Xbox Series X|S)</t>
  </si>
  <si>
    <t xml:space="preserve">Grand Theft Auto V: Premium Edition and Great White Shark Card Bundle (DLC) (Xbox One)</t>
  </si>
  <si>
    <t xml:space="preserve">EA Family Bundle (Xbox One / Xbox Series X|S)</t>
  </si>
  <si>
    <t xml:space="preserve">Mafia III: Definitive Edition (Xbox One / Xbox Series X|S)</t>
  </si>
  <si>
    <t xml:space="preserve">Just Cause 4 (Reloaded Edition) (PC / Xbox One / Xbox Series X|S)</t>
  </si>
  <si>
    <t xml:space="preserve">Wolfenstein: Youngblood (Xbox One / Xbox Series X|S)</t>
  </si>
  <si>
    <t xml:space="preserve">State of Decay 2: Juggernaut Edition (Xbox One / Xbox Series X|S)</t>
  </si>
  <si>
    <t xml:space="preserve">Dead Rising Triple Bundle Pack (Xbox One / Xbox Series X|S)</t>
  </si>
  <si>
    <t xml:space="preserve">Tiny Tina's Wonderlands (Xbox One / Xbox Series X|S)</t>
  </si>
  <si>
    <t xml:space="preserve">The Elder Scrolls V: Skyrim Special Edition (Xbox One / Xbox Series X|S)</t>
  </si>
  <si>
    <t xml:space="preserve">Call of Duty: Ghosts - Gold Edition (Xbox One / Xbox Series X|S)</t>
  </si>
  <si>
    <t xml:space="preserve">Red Dead: Online (Xbox One / Xbox Series X|S)</t>
  </si>
  <si>
    <t xml:space="preserve">Minecraft Legends (Xbox One / Xbox Series X|S)</t>
  </si>
  <si>
    <t xml:space="preserve">Moving Out (Xbox One / Xbox Series X|S)</t>
  </si>
  <si>
    <t xml:space="preserve">Battlefield 4 (Xbox One / Xbox Series X|S)</t>
  </si>
  <si>
    <t xml:space="preserve">TEKKEN 8 (Xbox Series X|S)</t>
  </si>
  <si>
    <t xml:space="preserve">Max: The Curse of Brotherhood (Xbox One / Xbox Series X|S)</t>
  </si>
  <si>
    <t xml:space="preserve">Far Cry 5 (Xbox One / Xbox Series X|S)</t>
  </si>
  <si>
    <t xml:space="preserve">Assassin's Creed IV Black Flag (Xbox One / Xbox Series X|S)</t>
  </si>
  <si>
    <t xml:space="preserve">Devil May Cry 5 Special Edition (Xbox Series X|S)</t>
  </si>
  <si>
    <t xml:space="preserve">Hades (PC / Xbox One / Xbox Series X|S)</t>
  </si>
  <si>
    <t xml:space="preserve">S.T.A.L.K.E.R. 2: Heart of Chornobyl (Xbox Series X|S)</t>
  </si>
  <si>
    <t xml:space="preserve">LEGO: Jurassic World (Xbox One / Xbox Series X|S)</t>
  </si>
  <si>
    <t xml:space="preserve">Resident Evil 2 / Biohazard RE:2 (Xbox One)</t>
  </si>
  <si>
    <t xml:space="preserve">Crash Bandicoot 4: It's About Time (Xbox One / Xbox Series X|S)</t>
  </si>
  <si>
    <t xml:space="preserve">Minecraft: Deluxe Collection (Xbox One / Xbox Series X|S)</t>
  </si>
  <si>
    <t xml:space="preserve">Starfield (PC / Xbox Series X|S)</t>
  </si>
  <si>
    <t xml:space="preserve">No Man's Sky (Xbox One / Xbox Series X|S)</t>
  </si>
  <si>
    <t xml:space="preserve">Grand Theft Auto Online (Xbox Series X|S)</t>
  </si>
  <si>
    <t xml:space="preserve">Ride (Xbox One / Xbox Series X|S)</t>
  </si>
  <si>
    <t xml:space="preserve">Forza Horizon 4 Deluxe Edition (PC / Xbox One / Xbox Series X|S)</t>
  </si>
  <si>
    <t xml:space="preserve">ARC Raiders - Deluxe Edition (PC / Xbox Series X|S)</t>
  </si>
  <si>
    <t xml:space="preserve">Just Dance 2024 (Xbox Series X|S)</t>
  </si>
  <si>
    <t xml:space="preserve">Crash + Spyro Triple Play Bundle (Xbox One / Xbox Series X|S)</t>
  </si>
  <si>
    <t xml:space="preserve">DOOM Eternal (Xbox One / Xbox Series X|S)</t>
  </si>
  <si>
    <t xml:space="preserve">Steep (Xbox One / Xbox Series X|S)</t>
  </si>
  <si>
    <t xml:space="preserve">ONE PIECE BURNING BLOOD - Gold Edition (Xbox One / Xbox Series X|S)</t>
  </si>
  <si>
    <t xml:space="preserve">Darksiders III (Xbox One / Xbox Series X|S)</t>
  </si>
  <si>
    <t xml:space="preserve">Divinity: Original Sin 2 - Definitive Edition (Xbox One / Xbox Series X|S)</t>
  </si>
  <si>
    <t xml:space="preserve">South Park: The Stick of Truth (Xbox One / Xbox Series X|S)</t>
  </si>
  <si>
    <t xml:space="preserve">Borderlands Legendary Collection (Xbox One / Xbox Series X|S)</t>
  </si>
  <si>
    <t xml:space="preserve">Tom Clancy's The Division 2 (Xbox One / Xbox Series X|S)</t>
  </si>
  <si>
    <t xml:space="preserve">Resident Evil Revelations 1 &amp; 2 Bundle (Xbox One / Xbox Series X|S)</t>
  </si>
  <si>
    <t xml:space="preserve">NARUTO SHIPPUDEN: Ultimate Ninja STORM 4 (Xbox One / Xbox Series X|S)</t>
  </si>
  <si>
    <t xml:space="preserve">Outlast 2 (Xbox One / Xbox Series X|S)</t>
  </si>
  <si>
    <t xml:space="preserve">Call of Duty: WWII Digital Deluxe Edition (Xbox One / Xbox Series X|S)</t>
  </si>
  <si>
    <t xml:space="preserve">Assassin's Creed Mirage (Xbox One / Xbox Series X|S)</t>
  </si>
  <si>
    <t xml:space="preserve">Microsoft Flight Simulator 2024 - Premium Deluxe Edition (PC / Xbox Series X|S)</t>
  </si>
  <si>
    <t xml:space="preserve">The Dark Pictures Anthology: Man of Medan (Xbox One / Xbox Series X|S)</t>
  </si>
  <si>
    <t xml:space="preserve">DiRT Rally 2.0 Game of the Year Edition (Xbox One / Xbox Series X|S)</t>
  </si>
  <si>
    <t xml:space="preserve">Grand Theft Auto: The Trilogy - The Definitive Edition (Xbox One / Xbox Series X|S)</t>
  </si>
  <si>
    <t xml:space="preserve">Forza Horizon 5 Premium Edition (PC / Xbox One / Xbox Series X|S)</t>
  </si>
  <si>
    <t xml:space="preserve">Gears Of War 4 (PC / Xbox One / Xbox Series X|S)</t>
  </si>
  <si>
    <t xml:space="preserve">Starfield Digital Premium Edition (PC / Xbox Series X|S)</t>
  </si>
  <si>
    <t xml:space="preserve">Assassin's Creed Syndicate Gold Edition (Xbox One / Xbox Series X|S)</t>
  </si>
  <si>
    <t xml:space="preserve">Need for Speed Unbound (Xbox Series X|S)</t>
  </si>
  <si>
    <t xml:space="preserve">Stardew Valley (Xbox One / Xbox Series X|S)</t>
  </si>
  <si>
    <t xml:space="preserve">Sid Meier's Civilization VII (Xbox One / Xbox Series X|S)</t>
  </si>
  <si>
    <t xml:space="preserve">ONE PIECE World Seeker (Xbox One / Xbox Series X|S)</t>
  </si>
  <si>
    <t xml:space="preserve">The Callisto Protocol - Digital Deluxe Edition (Xbox One / Xbox Series X|S)</t>
  </si>
  <si>
    <t xml:space="preserve">Call of Duty: Modern Warfare Remastered (Xbox One / Xbox Series X|S)</t>
  </si>
  <si>
    <t xml:space="preserve">Resident Evil 3 Remake (Xbox One / Xbox Series X|S)</t>
  </si>
  <si>
    <t xml:space="preserve">Wolfenstein: The Old Blood (Xbox One / Xbox Series X|S)</t>
  </si>
  <si>
    <t xml:space="preserve">Battlefield V (Xbox One / Xbox Series X|S)</t>
  </si>
  <si>
    <t xml:space="preserve">PowerWash Simulator (PC / Xbox One / Xbox Series X|S)</t>
  </si>
  <si>
    <t xml:space="preserve">Call of Duty: Black Ops Cold War (Xbox One / Xbox Series X|S)</t>
  </si>
  <si>
    <t xml:space="preserve">The LEGO Movie - Videogame (Xbox One / Xbox Series X|S)</t>
  </si>
  <si>
    <t xml:space="preserve">Cyberpunk 2077: Ultimate Edition (Xbox Series X|S)</t>
  </si>
  <si>
    <t xml:space="preserve">F1 24 Champions Edition (Xbox One / Xbox Series X|S)</t>
  </si>
  <si>
    <t xml:space="preserve">Batman: Arkham Knight (Xbox One / Xbox Series X|S)</t>
  </si>
  <si>
    <t xml:space="preserve">Aliens: Fireteam Elite (Xbox One / Xbox Series X|S)</t>
  </si>
  <si>
    <t xml:space="preserve">Far Cry 5 Gold Edition + Far Cry New Dawn Deluxe Edition Bundle (Xbox One / Xbox Series X|S)</t>
  </si>
  <si>
    <t xml:space="preserve">STAR WARS Jedi: Fallen Order (Xbox One)</t>
  </si>
  <si>
    <t xml:space="preserve">Assassin's Creed Mirage Deluxe Edition (Xbox One / Xbox Series X|S)</t>
  </si>
  <si>
    <t xml:space="preserve">Sniper Ghost Warrior Contracts 2 Deluxe Arsenal Edition (Xbox One / Xbox Series X|S)</t>
  </si>
  <si>
    <t xml:space="preserve">The Medium + Observer: System Redux + DARQ: Complete Edition — Bundle (Xbox One / Xbox Series X|S)</t>
  </si>
  <si>
    <t xml:space="preserve">Outlast: Bundle of Terror (Xbox One / Xbox Series X|S)</t>
  </si>
  <si>
    <t xml:space="preserve">DOOM 64 (Xbox One / Xbox Series X|S)</t>
  </si>
  <si>
    <t xml:space="preserve">DARK SOULS III Deluxe Edition (Xbox One / Xbox Series X|S)</t>
  </si>
  <si>
    <t xml:space="preserve">Prototype Biohazard Bundle (Xbox One / Xbox Series X|S)</t>
  </si>
  <si>
    <t xml:space="preserve">The LEGO NINJAGO Movie Video Game (Xbox One / Xbox Series X|S)</t>
  </si>
  <si>
    <t xml:space="preserve">SEGA Genesis Classics (Xbox One / Xbox Series X|S)</t>
  </si>
  <si>
    <t xml:space="preserve">Mortal Kombat X (Xbox One / Xbox Series X|S)</t>
  </si>
  <si>
    <t xml:space="preserve">FINAL FANTASY XII THE ZODIAC AGE (Xbox One / Xbox Series X|S)</t>
  </si>
  <si>
    <t xml:space="preserve">SWORD ART ONLINE: FATAL BULLET (Xbox One / Xbox Series X|S)</t>
  </si>
  <si>
    <t xml:space="preserve">Grand Theft Auto V: Premium Online Edition (Xbox One)</t>
  </si>
  <si>
    <t xml:space="preserve">Sleeping Dogs Definitive Edition (Xbox One / Xbox Series X|S)</t>
  </si>
  <si>
    <t xml:space="preserve">KINGDOM HEARTS -HD 1.5+2.5 ReMIX- (Xbox One / Xbox Series X|S)</t>
  </si>
  <si>
    <t xml:space="preserve">ONE PIECE BURNING BLOOD (Xbox One / Xbox Series X|S)</t>
  </si>
  <si>
    <t xml:space="preserve">The Outlast Trials (Xbox One / Xbox Series X|S)</t>
  </si>
  <si>
    <t xml:space="preserve">Hogwarts Legacy (Xbox Series X|S)</t>
  </si>
  <si>
    <t xml:space="preserve">Insurgency: Sandstorm (Xbox One / Xbox Series X|S)</t>
  </si>
  <si>
    <t xml:space="preserve">Assetto Corsa Competizione (Xbox One / Xbox Series X|S)</t>
  </si>
  <si>
    <t xml:space="preserve">Tom Clancy's Ghost Recon Breakpoint (Xbox One / Xbox Series X|S)</t>
  </si>
  <si>
    <t xml:space="preserve">Tin Can: Supporter Edition (Xbox One / Xbox Series X|S)</t>
  </si>
  <si>
    <t xml:space="preserve">The Messenger (Xbox One / Xbox Series X|S)</t>
  </si>
  <si>
    <t xml:space="preserve">Rock Band 4 Rivals Bundle (Xbox One / Xbox Series X|S)</t>
  </si>
  <si>
    <t xml:space="preserve">Sniper Elite 3 ULTIMATE EDITION (Xbox One / Xbox Series X|S)</t>
  </si>
  <si>
    <t xml:space="preserve">Guacamelee! 2 (Xbox One / Xbox Series X|S)</t>
  </si>
  <si>
    <t xml:space="preserve">The Settlers: New Allies (Xbox One / Xbox Series X|S)</t>
  </si>
  <si>
    <t xml:space="preserve">DRAGON BALL XENOVERSE (Xbox One / Xbox Series X|S)</t>
  </si>
  <si>
    <t xml:space="preserve">Cyberpunk 2077 (Xbox One)</t>
  </si>
  <si>
    <t xml:space="preserve">Terraria (Xbox One / Xbox Series X|S)</t>
  </si>
  <si>
    <t xml:space="preserve">ELDEN RING (Xbox Series X|S)</t>
  </si>
  <si>
    <t xml:space="preserve">Kinect Sports Rivals (Xbox One / Xbox Series X|S)</t>
  </si>
  <si>
    <t xml:space="preserve">Need for Speed Payback (Xbox One / Xbox Series X|S)</t>
  </si>
  <si>
    <t xml:space="preserve">Mafia II: Definitive Edition (Xbox One / Xbox Series X|S)</t>
  </si>
  <si>
    <t xml:space="preserve">Dead Rising 4 (Xbox One / Xbox Series X|S)</t>
  </si>
  <si>
    <t xml:space="preserve">Middle-earth: Shadow of War Definitive Edition (Xbox One / Xbox Series X|S)</t>
  </si>
  <si>
    <t xml:space="preserve">Guacamelee! Super Turbo Championship Edition (Xbox One / Xbox Series X|S)</t>
  </si>
  <si>
    <t xml:space="preserve">House Flipper (PC / Xbox One / Xbox Series X|S)</t>
  </si>
  <si>
    <t xml:space="preserve">Syberia: The World Before (Xbox Series X|S)</t>
  </si>
  <si>
    <t xml:space="preserve">The Walking Dead: Season 2 (Xbox One / Xbox Series X|S)</t>
  </si>
  <si>
    <t xml:space="preserve">ScreamRide (Xbox One / Xbox Series X|S)</t>
  </si>
  <si>
    <t xml:space="preserve">Assassin's Creed Odyssey - Gold Edition (Xbox One / Xbox Series X|S)</t>
  </si>
  <si>
    <t xml:space="preserve">RIDE 6 (Xbox Series X|S)</t>
  </si>
  <si>
    <t xml:space="preserve">Graveyard Keeper (Xbox One / Xbox Series X|S)</t>
  </si>
  <si>
    <t xml:space="preserve">Resident Evil 4 Remake (Xbox Series X|S)</t>
  </si>
  <si>
    <t xml:space="preserve">Forza Horizon 5 (Xbox Series X|S)</t>
  </si>
  <si>
    <t xml:space="preserve">Persona 5 Royal (PC / Xbox One / Xbox Series X|S)</t>
  </si>
  <si>
    <t xml:space="preserve">Castle Crashers Remastered (Xbox One / Xbox Series X|S)</t>
  </si>
  <si>
    <t xml:space="preserve">STAR WARS Jedi: Survivor Deluxe Edition (Xbox Series X|S)</t>
  </si>
  <si>
    <t xml:space="preserve">Abzu (Xbox One / Xbox Series X|S)</t>
  </si>
  <si>
    <t xml:space="preserve">SpongeBob SquarePants: Battle for Bikini Bottom - Rehydrated (Xbox One / Xbox Series X|S)</t>
  </si>
  <si>
    <t xml:space="preserve">Goat Simulator (Xbox One / Xbox Series X|S)</t>
  </si>
  <si>
    <t xml:space="preserve">UNO (Xbox One / Xbox Series X|S)</t>
  </si>
  <si>
    <t xml:space="preserve">Battlefield 2042 (Xbox One)</t>
  </si>
  <si>
    <t xml:space="preserve">Wolfenstein II: The New Colossus (Xbox One / Xbox Series X|S)</t>
  </si>
  <si>
    <t xml:space="preserve">Black Mirror (Xbox One / Xbox Series X|S)</t>
  </si>
  <si>
    <t xml:space="preserve">Prey: Digital Deluxe Edition (Xbox One / Xbox Series X|S)</t>
  </si>
  <si>
    <t xml:space="preserve">Train Sim World 4 (PC / Xbox One / Xbox Series X|S)</t>
  </si>
  <si>
    <t xml:space="preserve">Need for Speed Heat Standard Edition (Xbox One / Xbox Series X|S)</t>
  </si>
  <si>
    <t xml:space="preserve">Tom Clancy's Ghost Recon Wildlands Ultimate Edition (Xbox One / Xbox Series X|S)</t>
  </si>
  <si>
    <t xml:space="preserve">Need for Speed Rivals (Xbox One / Xbox Series X|S)</t>
  </si>
  <si>
    <t xml:space="preserve">Cult of the Lamb (Xbox One / Xbox Series X|S)</t>
  </si>
  <si>
    <t xml:space="preserve">FINAL FANTASY VII (Xbox One / Xbox Series X|S)</t>
  </si>
  <si>
    <t xml:space="preserve">Mount &amp; Blade: Warband (Xbox One / Xbox Series X|S)</t>
  </si>
  <si>
    <t xml:space="preserve">Necromunda: Underhive Wars (Xbox One / Xbox Series X|S)</t>
  </si>
  <si>
    <t xml:space="preserve">LEGO: Harry Potter - Bundle (2018) (Xbox One / Xbox Series X|S)</t>
  </si>
  <si>
    <t xml:space="preserve">A Plague Tale: Innocence (Xbox One / Xbox Series X|S)</t>
  </si>
  <si>
    <t xml:space="preserve">Need for Speed Heat Deluxe Edition (Xbox One / Xbox Series X|S)</t>
  </si>
  <si>
    <t xml:space="preserve">Grand Theft Auto VI (Xbox Series X|S)</t>
  </si>
  <si>
    <t xml:space="preserve">Elite Dangerous (Xbox One / Xbox Series X|S)</t>
  </si>
  <si>
    <t xml:space="preserve">Kingdom Come: Deliverance (Xbox One / Xbox Series X|S)</t>
  </si>
  <si>
    <t xml:space="preserve">Evil Dead: The Game (Xbox One / Xbox Series X|S)</t>
  </si>
  <si>
    <t xml:space="preserve">Metro Exodus (Xbox One / Xbox Series X|S)</t>
  </si>
  <si>
    <t xml:space="preserve">Far Cry 6 (Xbox One / Xbox Series X|S)</t>
  </si>
  <si>
    <t xml:space="preserve">Watch Dogs: Legion (Xbox One / Xbox Series X|S)</t>
  </si>
  <si>
    <t xml:space="preserve">Borderlands 3 (Xbox One / Xbox Series X|S)</t>
  </si>
  <si>
    <t xml:space="preserve">Middle-earth: Shadow of Mordor - GOTY Edition (Xbox One / Xbox Series X|S)</t>
  </si>
  <si>
    <t xml:space="preserve">NBA 2K23 (Xbox One)</t>
  </si>
  <si>
    <t xml:space="preserve">Senua's Saga: Hellblade 2 (PC / Xbox Series X|S)</t>
  </si>
  <si>
    <t xml:space="preserve">Tom Clancy's The Division Gold Edition (Xbox One / Xbox Series X|S)</t>
  </si>
  <si>
    <t xml:space="preserve">Borderlands 3 Ultimate Edition (Xbox One / Xbox Series X|S)</t>
  </si>
  <si>
    <t xml:space="preserve">Assassin's Creed: Odyssey (Xbox One / Xbox Series X|S)</t>
  </si>
  <si>
    <t xml:space="preserve">Middle-earth: Shadow of War (Xbox One / Xbox Series X|S)</t>
  </si>
  <si>
    <t xml:space="preserve">Need for Speed (Xbox One / Xbox Series X|S)</t>
  </si>
  <si>
    <t xml:space="preserve">LEGO: Marvel Super Heroes (Xbox One / Xbox Series X|S)</t>
  </si>
  <si>
    <t xml:space="preserve">Dead Island Definitive Edition (Xbox One / Xbox Series X|S)</t>
  </si>
  <si>
    <t xml:space="preserve">Ancestors: The Humankind Odyssey (Xbox One / Xbox Series X|S)</t>
  </si>
  <si>
    <t xml:space="preserve">STAR WARS Jedi: Fallen Order (Xbox One / Xbox Series X|S)</t>
  </si>
  <si>
    <t xml:space="preserve">Marvel's Guardians of the Galaxy (Xbox One / Xbox Series X|S)</t>
  </si>
  <si>
    <t xml:space="preserve">Risk of Rain 2 (Xbox One / Xbox Series X|S)</t>
  </si>
  <si>
    <t xml:space="preserve">The Witcher 3: Wild Hunt Complete Edition (Xbox One / Xbox Series X|S)</t>
  </si>
  <si>
    <t xml:space="preserve">Avatar: Frontiers of Pandora (Xbox Series X|S)</t>
  </si>
  <si>
    <t xml:space="preserve">Hogwarts Legacy: Digital Deluxe Edition (Xbox Series X|S)</t>
  </si>
  <si>
    <t xml:space="preserve">DayZ (Xbox One / Xbox Series X|S)</t>
  </si>
  <si>
    <t xml:space="preserve">Minecraft Dungeons (Xbox One / Xbox Series X|S)</t>
  </si>
  <si>
    <t xml:space="preserve">Crash Team Rumble (Xbox One / Xbox Series X|S)</t>
  </si>
  <si>
    <t xml:space="preserve">Carnival Games (Xbox One / Xbox Series X|S)</t>
  </si>
  <si>
    <t xml:space="preserve">ARMORED CORE VI FIRES OF RUBICON (Xbox One / Xbox Series X|S)</t>
  </si>
  <si>
    <t xml:space="preserve">Forza Motorsport (PC / Xbox Series X|S)</t>
  </si>
  <si>
    <t xml:space="preserve">Sid Meier's Civilization VI (Xbox One / Xbox Series X|S)</t>
  </si>
  <si>
    <t xml:space="preserve">LEGO DC Super-Villains (Xbox One / Xbox Series X|S)</t>
  </si>
  <si>
    <t xml:space="preserve">TEKKEN 7 - Definitive Edition (Xbox One / Xbox Series X|S)</t>
  </si>
  <si>
    <t xml:space="preserve">Remnant II - Ultimate Edition (Xbox Series X|S)</t>
  </si>
  <si>
    <t xml:space="preserve">Mafia: Trilogy (Xbox One / Xbox Series X|S)</t>
  </si>
  <si>
    <t xml:space="preserve">LIMBO (Xbox One / Xbox Series X|S)</t>
  </si>
  <si>
    <t xml:space="preserve">Watch Dogs 2 - Gold Edition (Xbox One / Xbox Series X|S)</t>
  </si>
  <si>
    <t xml:space="preserve">Plants vs. Zombies: Garden Warfare 2: Deluxe Edition (Xbox One / Xbox Series X|S)</t>
  </si>
  <si>
    <t xml:space="preserve">FIA European Truck Racing Championship (Xbox One / Xbox Series X|S)</t>
  </si>
  <si>
    <t xml:space="preserve">Bayonetta (Xbox One / Xbox Series X|S)</t>
  </si>
  <si>
    <t xml:space="preserve">Dragon Age: The Veilguard (Xbox Series X|S)</t>
  </si>
  <si>
    <t xml:space="preserve">Titanfall 2 (Xbox One / Xbox Series X|S)</t>
  </si>
  <si>
    <t xml:space="preserve">Tom Clancy's The Division (Xbox One / Xbox Series X|S)</t>
  </si>
  <si>
    <t xml:space="preserve">Tom Clancy's Ghost Recon Wildlands (Xbox One / Xbox Series X|S)</t>
  </si>
  <si>
    <t xml:space="preserve">Monster Hunter: World (Xbox One / Xbox Series X|S)</t>
  </si>
  <si>
    <t xml:space="preserve">Resident Evil Village / Resident Evil 8 Gold Edition (Xbox One / Xbox Series X|S)</t>
  </si>
  <si>
    <t xml:space="preserve">DOOM: The Dark Ages (PC / Xbox Series X|S)</t>
  </si>
  <si>
    <t xml:space="preserve">Crash Bandicoot - Quadrilogy Bundle (Xbox One / Xbox Series X|S)</t>
  </si>
  <si>
    <t xml:space="preserve">The Elder Scrolls V: Skyrim Anniversary Edition (Xbox One / Xbox Series X|S)</t>
  </si>
  <si>
    <t xml:space="preserve">ACE COMBAT 7: SKIES UNKNOWN - TOP GUN: Maverick Edition (Xbox One / Xbox Series X|S)</t>
  </si>
  <si>
    <t xml:space="preserve">The Evil Within 2 (Xbox One / Xbox Series X|S)</t>
  </si>
  <si>
    <t xml:space="preserve">Mass Effect Legendary Edition (Xbox One / Xbox Series X|S)</t>
  </si>
  <si>
    <t xml:space="preserve">ACE COMBAT 7: SKIES UNKNOWN (Xbox One / Xbox Series X|S)</t>
  </si>
  <si>
    <t xml:space="preserve">CRISIS CORE –FINAL FANTASY VII– REUNION (Xbox One / Xbox Series X|S)</t>
  </si>
  <si>
    <t xml:space="preserve">Prey 2017 (Xbox One / Xbox Series X|S)</t>
  </si>
  <si>
    <t xml:space="preserve">Far Cry 4 (Xbox One / Xbox Series X|S)</t>
  </si>
  <si>
    <t xml:space="preserve">Assassin's Creed The Ezio Collection (Xbox One / Xbox Series X|S)</t>
  </si>
  <si>
    <t xml:space="preserve">Killing Floor 2 (Xbox One / Xbox Series X|S)</t>
  </si>
  <si>
    <t xml:space="preserve">Tropico 6 (Xbox One / Xbox Series X|S)</t>
  </si>
  <si>
    <t xml:space="preserve">Assetto Corsa (Xbox One / Xbox Series X|S)</t>
  </si>
  <si>
    <t xml:space="preserve">Assassin's Creed Valhalla - Complete Edition (Xbox One / Xbox Series X|S)</t>
  </si>
  <si>
    <t xml:space="preserve">Banishers: Ghosts of New Eden (Xbox Series X|S)</t>
  </si>
  <si>
    <t xml:space="preserve">Diablo IV (Xbox One / Xbox Series X|S)</t>
  </si>
  <si>
    <t xml:space="preserve">L.A. Noire (Xbox One / Xbox Series X|S)</t>
  </si>
  <si>
    <t xml:space="preserve">Rayman Legends (Xbox One / Xbox Series X|S)</t>
  </si>
  <si>
    <t xml:space="preserve">Riders Republic (Xbox One / Xbox Series X|S)</t>
  </si>
  <si>
    <t xml:space="preserve">EA SPORTS FC 25 (Xbox One / Xbox Series X|S)</t>
  </si>
  <si>
    <t xml:space="preserve">Ori and the Will of the Wisps (Xbox One / Xbox Series X|S)</t>
  </si>
  <si>
    <t xml:space="preserve">Shadow of the Tomb Raider: Definitive Edition (Xbox One / Xbox Series X|S)</t>
  </si>
  <si>
    <t xml:space="preserve">Gravel (Xbox One / Xbox Series X|S)</t>
  </si>
  <si>
    <t xml:space="preserve">LOST EMBER (Xbox One / Xbox Series X|S)</t>
  </si>
  <si>
    <t xml:space="preserve">Astroneer (PC / Xbox One / Xbox Series X|S)</t>
  </si>
  <si>
    <t xml:space="preserve">THE HOUSE OF THE DEAD: Remake (Xbox One / Xbox Series X|S)</t>
  </si>
  <si>
    <t xml:space="preserve">Plants vs. Zombies: Garden Warfare 2 (Xbox One / Xbox Series X|S) Xbox Live Key - EU (Xbox One)</t>
  </si>
  <si>
    <t xml:space="preserve">Batman: Return to Arkham (Xbox One / Xbox Series X|S)</t>
  </si>
  <si>
    <t xml:space="preserve">Destiny - The Collection (Xbox One / Xbox Series X|S)</t>
  </si>
  <si>
    <t xml:space="preserve">LEGO Batman 3: Beyond Gotham Deluxe Edition (Xbox One / Xbox Series X|S)</t>
  </si>
  <si>
    <t xml:space="preserve">Far Cry Primal (Xbox One / Xbox Series X|S)</t>
  </si>
  <si>
    <t xml:space="preserve">Devil May Cry HD Collection (Xbox One)</t>
  </si>
  <si>
    <t xml:space="preserve">Woodle Tree 2: Deluxe+ (Xbox One / Xbox Series X|S)</t>
  </si>
  <si>
    <t xml:space="preserve">Bud Spencer &amp; Terence Hill - Slaps And Beans (Xbox One / Xbox Series X|S)</t>
  </si>
  <si>
    <t xml:space="preserve">Age of Empires II: Definitive Edition (Xbox One / Xbox Series X|S)</t>
  </si>
  <si>
    <t xml:space="preserve">Metro Exodus - Gold Edition (Xbox One / Xbox Series X|S)</t>
  </si>
  <si>
    <t xml:space="preserve">Transformers: Devastation (Xbox One / Xbox Series X|S)</t>
  </si>
  <si>
    <t xml:space="preserve">NBA 2K24 Kobe Bryant Edition (Xbox Series X|S)</t>
  </si>
  <si>
    <t xml:space="preserve">The Expanse: A Telltale Series Deluxe Edition (Xbox One / Xbox Series X|S)</t>
  </si>
  <si>
    <t xml:space="preserve">Resident Evil 4 (2005) (Xbox One / Xbox Series X|S)</t>
  </si>
  <si>
    <t xml:space="preserve">Hogwarts Legacy (Xbox One)</t>
  </si>
  <si>
    <t xml:space="preserve">Blacksad: Under the Skin (Xbox One / Xbox Series X|S)</t>
  </si>
  <si>
    <t xml:space="preserve">UFC 5 Deluxe Edition (Xbox Series X|S)</t>
  </si>
  <si>
    <t xml:space="preserve">Call of Duty: Modern Warfare II - Cross-Gen Bundle (Xbox One / Xbox Series X|S)</t>
  </si>
  <si>
    <t xml:space="preserve">DmC Devil May Cry Definitive Edition (Xbox One / Xbox Series X|S)</t>
  </si>
  <si>
    <t xml:space="preserve">Wreckfest (Xbox One / Xbox Series X|S)</t>
  </si>
  <si>
    <t xml:space="preserve">Watch Dogs 2 - Deluxe Edition (Xbox One / Xbox Series X|S)</t>
  </si>
  <si>
    <t xml:space="preserve">Assassin's Creed Odyssey - Ultimate Edition (Xbox One / Xbox Series X|S)</t>
  </si>
  <si>
    <t xml:space="preserve">Guns, Gore and Cannoli (Xbox One / Xbox Series X|S)</t>
  </si>
  <si>
    <t xml:space="preserve">Warhammer: Chaosbane Slayer Edition (Xbox Series X|S)</t>
  </si>
  <si>
    <t xml:space="preserve">LEGO: Marvel Super Heroes 2 (Deluxe Edition) (Xbox One / Xbox Series X|S)</t>
  </si>
  <si>
    <t xml:space="preserve">Duke Nukem 3D: 20th Anniversary World Tour (Xbox One)</t>
  </si>
  <si>
    <t xml:space="preserve">Alien Hominid - The Extra Terrestrial Bundle (Xbox One / Xbox Series X|S)</t>
  </si>
  <si>
    <t xml:space="preserve">MONOPOLY FAMILY FUN PACK (Xbox One)</t>
  </si>
  <si>
    <t xml:space="preserve">RIDE 4 - Special Edition (Xbox One / Xbox Series X|S)</t>
  </si>
  <si>
    <t xml:space="preserve">Crash Team Racing Nitro-Fueled (Xbox One)</t>
  </si>
  <si>
    <t xml:space="preserve">Yu-Gi-Oh! Legacy of the Duelist: Link Evolution (Xbox One / Xbox Series X|S)</t>
  </si>
  <si>
    <t xml:space="preserve">Vampyr (Xbox One / Xbox Series X|S)</t>
  </si>
  <si>
    <t xml:space="preserve">LEGO: Marvel's Avengers (Xbox One / Xbox Series X|S)</t>
  </si>
  <si>
    <t xml:space="preserve">Mafia: Definitive Edition (Xbox One / Xbox Series X|S)</t>
  </si>
  <si>
    <t xml:space="preserve">Just Cause 4 (Xbox One / Xbox Series X|S)</t>
  </si>
  <si>
    <t xml:space="preserve">Hellblade: Senua's Sacrifice (Xbox One / Xbox Series X|S)</t>
  </si>
  <si>
    <t xml:space="preserve">Teenage Mutant Ninja Turtles: Shredder's Revenge (PC / Xbox One / Xbox Series X|S)</t>
  </si>
  <si>
    <t xml:space="preserve">Assassin's Creed Unity (Xbox One)</t>
  </si>
  <si>
    <t xml:space="preserve">Rust Console Edition (Xbox One / Xbox Series X|S)</t>
  </si>
  <si>
    <t xml:space="preserve">SOMA (PC / Xbox One / Xbox Series X|S)</t>
  </si>
  <si>
    <t xml:space="preserve">The Technomancer (Xbox One / Xbox Series X|S)</t>
  </si>
  <si>
    <t xml:space="preserve">ELDEN RING Deluxe Edition (Xbox One / Xbox Series X|S)</t>
  </si>
  <si>
    <t xml:space="preserve">Watch_Dogs (Xbox One / Xbox Series X|S)</t>
  </si>
  <si>
    <t xml:space="preserve">Diablo IV - Digital Deluxe Edition (Xbox One / Xbox Series X|S)</t>
  </si>
  <si>
    <t xml:space="preserve">Sea of Thieves Deluxe Edition (PC / Xbox One / Xbox Series X|S)</t>
  </si>
  <si>
    <t xml:space="preserve">ONE PUNCH MAN: A HERO NOBODY KNOWS (Xbox One)</t>
  </si>
  <si>
    <t xml:space="preserve">Frostpunk: Console Edition (Xbox One / Xbox Series X|S)</t>
  </si>
  <si>
    <t xml:space="preserve">Dishonored 2 (Xbox One / Xbox Series X|S)</t>
  </si>
  <si>
    <t xml:space="preserve">Sekiro: Shadows Die Twice (Xbox One / Xbox Series X|S)</t>
  </si>
  <si>
    <t xml:space="preserve">Dead Island 2 Deluxe Edition (Xbox One / Xbox Series X|S)</t>
  </si>
  <si>
    <t xml:space="preserve">UFC 5 (Xbox Series X|S)</t>
  </si>
  <si>
    <t xml:space="preserve">NARUTO TO BORUTO: SHINOBI STRIKER (Xbox One / Xbox Series X|S)</t>
  </si>
  <si>
    <t xml:space="preserve">ONE PIECE: PIRATE WARRIORS 4 (Xbox One / Xbox Series X|S)</t>
  </si>
  <si>
    <t xml:space="preserve">Gears 5 (PC / Xbox One / Xbox Series X|S)</t>
  </si>
  <si>
    <t xml:space="preserve">INSIDE (PC / Xbox One / Xbox Series X|S)</t>
  </si>
  <si>
    <t xml:space="preserve">Diablo IV - Ultimate Edition (Xbox One / Xbox Series X|S)</t>
  </si>
  <si>
    <t xml:space="preserve">BioShock: The Collection (Xbox One / Xbox Series X|S) Xbox Live Key - EU (Xbox One)</t>
  </si>
  <si>
    <t xml:space="preserve">Homefront: The Revolution (Xbox One / Xbox Series X|S)</t>
  </si>
  <si>
    <t xml:space="preserve">Mortal Kombat XL (Xbox One / Xbox Series X|S)</t>
  </si>
  <si>
    <t xml:space="preserve">LEGO City: Undercover (Xbox One / Xbox Series X|S)</t>
  </si>
  <si>
    <t xml:space="preserve">Far Cry 6 Ultimate Edition (Xbox One / Xbox Series X|S)</t>
  </si>
  <si>
    <t xml:space="preserve">Call of Duty: Black Ops Cold War (Xbox One)</t>
  </si>
  <si>
    <t xml:space="preserve">Ori and the Blind Forest: Definitive Edition (Xbox One / Xbox Series X|S)</t>
  </si>
  <si>
    <t xml:space="preserve">FOR HONOR Complete Edition (Xbox One / Xbox Series X|S)</t>
  </si>
  <si>
    <t xml:space="preserve">The Crew 2 (Xbox One / Xbox Series X|S)</t>
  </si>
  <si>
    <t xml:space="preserve">Microsoft Flight Simulator 2024 - Aviator Edition (PC / Xbox Series X|S)</t>
  </si>
  <si>
    <t xml:space="preserve">The Witcher 3: Wild Hunt (Xbox One / Xbox Series X|S)</t>
  </si>
  <si>
    <t xml:space="preserve">Baldur's Gate 3 (Xbox Series X|S)</t>
  </si>
  <si>
    <t xml:space="preserve">Assassin's Creed Valhalla - Deluxe Edition (Xbox One / Xbox Series X|S)</t>
  </si>
  <si>
    <t xml:space="preserve">Drunken Fist 2: Zombie Hangover (Xbox One / Xbox Series X|S)</t>
  </si>
  <si>
    <t xml:space="preserve">Builder Flipper Bundle (Xbox One / Xbox Series X|S)</t>
  </si>
  <si>
    <t xml:space="preserve">Monster Hunter: World Iceborne Master Edition (Xbox One / Xbox Series X|S)</t>
  </si>
  <si>
    <t xml:space="preserve">Desperados III (Xbox One / Xbox Series X|S)</t>
  </si>
  <si>
    <t xml:space="preserve">Planet Coaster: Console Edition (Xbox One / Xbox Series X|S)</t>
  </si>
  <si>
    <t xml:space="preserve">Marvel's Avengers Definitive Edition (PC / Xbox One / Xbox Series X|S)</t>
  </si>
  <si>
    <t xml:space="preserve">A Hat in Time (Xbox One / Xbox Series X|S)</t>
  </si>
  <si>
    <t xml:space="preserve">Assassin's Creed Origins - Gold Edition (Xbox One / Xbox Series X|S)</t>
  </si>
  <si>
    <t xml:space="preserve">Biomutant (Xbox One / Xbox Series X|S)</t>
  </si>
  <si>
    <t xml:space="preserve">Construction Simulator 2 US - Console Edition (Xbox One / Xbox Series X|S)</t>
  </si>
  <si>
    <t xml:space="preserve">Warhammer 40,000: Battlesector (Xbox One / Xbox Series X|S)</t>
  </si>
  <si>
    <t xml:space="preserve">Chivalry 2 (PC / Xbox One / Xbox Series X|S)</t>
  </si>
  <si>
    <t xml:space="preserve">Homefront: The Revolution - Freedom Fighter Bundle (Xbox One)</t>
  </si>
  <si>
    <t xml:space="preserve">Tin Can (Xbox One / Xbox Series X|S)</t>
  </si>
  <si>
    <t xml:space="preserve">Need for Speed Unbound Palace Edition (Xbox Series X|S)</t>
  </si>
  <si>
    <t xml:space="preserve">Garfield Kart - Furious Racing (PC / Xbox One / Xbox Series X|S)</t>
  </si>
  <si>
    <t xml:space="preserve">Saints Row The Third Remastered (Xbox One / Xbox Series X|S)</t>
  </si>
  <si>
    <t xml:space="preserve">Far Cry 5 - Gold Edition (Xbox One / Xbox Series X|S)</t>
  </si>
  <si>
    <t xml:space="preserve">Soulstice (Xbox Series X|S)</t>
  </si>
  <si>
    <t xml:space="preserve">Sniper Elite 5 (PC / Xbox One / Xbox Series X|S)</t>
  </si>
  <si>
    <t xml:space="preserve">Monster Hunter Wilds (Xbox Series X|S)</t>
  </si>
  <si>
    <t xml:space="preserve">Avowed Premium Edition (PC / Xbox Series X|S)</t>
  </si>
  <si>
    <t xml:space="preserve">DRAGON BALL XENOVERSE 2 (Xbox One / Xbox Series X|S)</t>
  </si>
  <si>
    <t xml:space="preserve">LEGO DC Super-Villains Deluxe Edition (Xbox One / Xbox Series X|S)</t>
  </si>
  <si>
    <t xml:space="preserve">Stranded Deep (Xbox One / Xbox Series X|S)</t>
  </si>
  <si>
    <t xml:space="preserve">Just Cause 4 (Complete Edition) (PC / Xbox One / Xbox Series X|S)</t>
  </si>
  <si>
    <t xml:space="preserve">Halo Wars 2: Ultimate Edition (PC / Xbox One / Xbox Series X|S)</t>
  </si>
  <si>
    <t xml:space="preserve">Saints Row IV: Re-Elected &amp; Gat out of Hell (Xbox One / Xbox Series X|S)</t>
  </si>
  <si>
    <t xml:space="preserve">ELEX II (Xbox One / Xbox Series X|S)</t>
  </si>
  <si>
    <t xml:space="preserve">Oddworld: New 'n' Tasty (Xbox One / Xbox Series X|S)</t>
  </si>
  <si>
    <t xml:space="preserve">Wild Card Football Ultimate Edition (Xbox One / Xbox Series X|S)</t>
  </si>
  <si>
    <t xml:space="preserve">Bulletstorm: Full Clip Edition (Xbox One / Xbox Series X|S)</t>
  </si>
  <si>
    <t xml:space="preserve">Thief (Xbox One / Xbox Series X|S)</t>
  </si>
  <si>
    <t xml:space="preserve">Injustice 2 Legendary Edition (Xbox One / Xbox Series X|S)</t>
  </si>
  <si>
    <t xml:space="preserve">Truck Driver (Xbox One / Xbox Series X|S)</t>
  </si>
  <si>
    <t xml:space="preserve">STAR WARS Battlefront II: Celebration Edition (Xbox One / Xbox Series X|S)</t>
  </si>
  <si>
    <t xml:space="preserve">Little Nightmares (Xbox One / Xbox Series X|S)</t>
  </si>
  <si>
    <t xml:space="preserve">Age of Empires II: Definitive Edition (PC / Xbox One / Xbox Series X|S)</t>
  </si>
  <si>
    <t xml:space="preserve">Pillars of Eternity II: Deadfire - Ultimate Edition (Xbox One / Xbox Series X|S)</t>
  </si>
  <si>
    <t xml:space="preserve">Street Fighter 6 (Xbox Series X|S)</t>
  </si>
  <si>
    <t xml:space="preserve">FINAL FANTASY XIV Online - Starter Edition (Xbox Series X|S)</t>
  </si>
  <si>
    <t xml:space="preserve">Battlefield 2042 Elite Edition (Xbox One / Xbox Series X|S)</t>
  </si>
  <si>
    <t xml:space="preserve">HOT WHEELS UNLEASHED (Xbox One)</t>
  </si>
  <si>
    <t xml:space="preserve">Control Ultimate Edition (Xbox Series X|S)</t>
  </si>
  <si>
    <t xml:space="preserve">Wolfenstein II: The New Colossus Digital Deluxe Edition (Xbox One / Xbox Series X|S)</t>
  </si>
  <si>
    <t xml:space="preserve">Destroy All Humans! 2 - Reprobed (Xbox Series X|S)</t>
  </si>
  <si>
    <t xml:space="preserve">Valiant Hearts: The Great War (Xbox One / Xbox Series X|S)</t>
  </si>
  <si>
    <t xml:space="preserve">Road Redemption (Xbox One / Xbox Series X|S)</t>
  </si>
  <si>
    <t xml:space="preserve">Assassin's Creed III Remastered (Xbox One / Xbox Series X|S)</t>
  </si>
  <si>
    <t xml:space="preserve">FINAL FANTASY XV - Royal Edition (Xbox One / Xbox Series X|S)</t>
  </si>
  <si>
    <t xml:space="preserve">The Escapists: Supermax Edition (Xbox One / Xbox Series X|S)</t>
  </si>
  <si>
    <t xml:space="preserve">LEGO Batman 3: Beyond Gotham (Xbox One / Xbox Series X|S)</t>
  </si>
  <si>
    <t xml:space="preserve">Tom Clancy's The Division 2 Gold Edition (Xbox One / Xbox Series X|S)</t>
  </si>
  <si>
    <t xml:space="preserve">MX vs ATV All Out (Xbox One / Xbox Series X|S)</t>
  </si>
  <si>
    <t xml:space="preserve">World War Z (Xbox One / Xbox Series X|S)</t>
  </si>
  <si>
    <t xml:space="preserve">Green Hell (Xbox One / Xbox Series X|S)</t>
  </si>
  <si>
    <t xml:space="preserve">Tom Clancy's Ghost Recon Breakpoint Ultimate Edition (Xbox One / Xbox Series X|S)</t>
  </si>
  <si>
    <t xml:space="preserve">Oddworld: Soulstorm Enhanced Edition (Xbox One / Xbox Series X|S)</t>
  </si>
  <si>
    <t xml:space="preserve">The Dark Pictures Anthology: House of Ashes (Xbox One / Xbox Series X|S)</t>
  </si>
  <si>
    <t xml:space="preserve">BRAZIL</t>
  </si>
  <si>
    <t xml:space="preserve">Dead Effect 2 (Xbox One / Xbox Series X|S)</t>
  </si>
  <si>
    <t xml:space="preserve">Roguebook (Xbox One)</t>
  </si>
  <si>
    <t xml:space="preserve">F1 25 (Xbox Series X|S)</t>
  </si>
  <si>
    <t xml:space="preserve">ELDEN RING NIGHTREIGN Deluxe Edition (Xbox One / Xbox Series X|S)</t>
  </si>
  <si>
    <t xml:space="preserve">F1 25 Iconic Edition (Xbox Series X|S)</t>
  </si>
  <si>
    <t xml:space="preserve">FINAL FANTASY XV POCKET EDITION HD (Xbox One / Xbox Series X|S)</t>
  </si>
  <si>
    <t xml:space="preserve">Aven Colony (Xbox One / Xbox Series X|S)</t>
  </si>
  <si>
    <t xml:space="preserve">Quantum Break (Xbox One / Xbox Series X|S)</t>
  </si>
  <si>
    <t xml:space="preserve">Microsoft Flight Simulator (PC / Xbox 360 / Xbox One / Xbox Series X|S)</t>
  </si>
  <si>
    <t xml:space="preserve">EA SPORTS FC 24 - Ultimate Edition (Xbox One / Xbox Series X|S)</t>
  </si>
  <si>
    <t xml:space="preserve">Eiyuden Chronicle: Hundred Heroes (Deluxe Edition) (Xbox One / Xbox Series X|S)</t>
  </si>
  <si>
    <t xml:space="preserve">Eiyuden Chronicle: Hundred Heroes (Xbox One / Xbox Series X|S)</t>
  </si>
  <si>
    <t xml:space="preserve">Call of Duty: Vanguard (Xbox One)</t>
  </si>
  <si>
    <t xml:space="preserve">Call of Duty: Modern Warfare III - Vault Edition (Xbox One / Xbox Series X|S)</t>
  </si>
  <si>
    <t xml:space="preserve">Jujutsu Kaisen Cursed Clash Ultimate Edition (Xbox One / Xbox Series X|S)</t>
  </si>
  <si>
    <t xml:space="preserve">Watch Dogs 2 (Xbox One)</t>
  </si>
  <si>
    <t xml:space="preserve">ELDEN RING (Xbox One / Xbox Series X|S)</t>
  </si>
  <si>
    <t xml:space="preserve">Trials Rising - Gold Edition (Xbox One / Xbox Series X|S)</t>
  </si>
  <si>
    <t xml:space="preserve">Tour de France 2018 (Xbox One)</t>
  </si>
  <si>
    <t xml:space="preserve">Romancing SaGa 2 (Xbox One / Xbox Series X|S)</t>
  </si>
  <si>
    <t xml:space="preserve">Gotham Knights (Xbox Series X|S)</t>
  </si>
  <si>
    <t xml:space="preserve">The Witcher 3: Wild Hunt Game of the Year Edition (Xbox One / Xbox Series X|S)</t>
  </si>
  <si>
    <t xml:space="preserve">Divinity: Original Sin - Enhanced Edition (Xbox One / Xbox Series X|S)</t>
  </si>
  <si>
    <t xml:space="preserve">Grand Theft Auto: The Trilogy - Definitive Edition (Xbox One / Xbox Series X|S)</t>
  </si>
  <si>
    <t xml:space="preserve">The Elder Scrolls Online Collection: Blackwood (Xbox One / Xbox Series X|S)</t>
  </si>
  <si>
    <t xml:space="preserve">Assassin's Creed Valhalla (Xbox One / Xbox Series X|S)</t>
  </si>
  <si>
    <t xml:space="preserve">Gears Of War 4 (Xbox One / Xbox Series X|S)</t>
  </si>
  <si>
    <t xml:space="preserve">TT Isle of Man: Ride on the Edge 2 (Xbox One / Xbox Series X|S)</t>
  </si>
  <si>
    <t xml:space="preserve">Sunset Overdrive Deluxe Edition (Xbox One / Xbox Series X|S)</t>
  </si>
  <si>
    <t xml:space="preserve">Divinity: Original Sin - The Source Saga (Xbox One / Xbox Series X|S)</t>
  </si>
  <si>
    <t xml:space="preserve">Assassin's Creed - The Ezio Collection (Xbox One / Xbox Series X|S)</t>
  </si>
  <si>
    <t xml:space="preserve">Need for Speed Hot Pursuit Remastered (Xbox One / Xbox Series X|S)</t>
  </si>
  <si>
    <t xml:space="preserve">The Surge 2 (Xbox One / Xbox Series X|S)</t>
  </si>
  <si>
    <t xml:space="preserve">Tricky Towers (Xbox One / Xbox Series X|S)</t>
  </si>
  <si>
    <t xml:space="preserve">STAR WARS Outlaws Ultimate Edition (Xbox Series X|S)</t>
  </si>
  <si>
    <t xml:space="preserve">Need for Speed Unbound Palace Edition (Xbox One / Xbox Series X|S)</t>
  </si>
  <si>
    <t xml:space="preserve">Dakar 18 (Xbox One / Xbox Series X|S)</t>
  </si>
  <si>
    <t xml:space="preserve">EA SPORTS FC 24 (Xbox One / Xbox Series X|S) Xbox Live Key - ARGENTINA</t>
  </si>
  <si>
    <t xml:space="preserve">Dead Island 2 (Xbox One / Xbox Series X|S)</t>
  </si>
  <si>
    <t xml:space="preserve">Dragon's Dogma: Dark Arisen (Xbox One / Xbox Series X|S)</t>
  </si>
  <si>
    <t xml:space="preserve">Monster Energy Supercross - The Official Videogame 3 (Xbox One / Xbox Series X|S)</t>
  </si>
  <si>
    <t xml:space="preserve">Strider (Xbox One / Xbox Series X|S)</t>
  </si>
  <si>
    <t xml:space="preserve">WILD HEARTS (Xbox Series X|S)</t>
  </si>
  <si>
    <t xml:space="preserve">Scars Above (Xbox One / Xbox Series X|S)</t>
  </si>
  <si>
    <t xml:space="preserve">Overcooked (Xbox One / Xbox Series X|S)</t>
  </si>
  <si>
    <t xml:space="preserve">Doctor Who: The Edge of Reality (Xbox One / Xbox Series X|S)</t>
  </si>
  <si>
    <t xml:space="preserve">Avowed (PC / Xbox Series X|S)</t>
  </si>
  <si>
    <t xml:space="preserve">Maneater Apex Edition (Xbox One / Xbox Series X|S)</t>
  </si>
  <si>
    <t xml:space="preserve">Titanfall 2: Ultimate Edition (Xbox One / Xbox Series X|S)</t>
  </si>
  <si>
    <t xml:space="preserve">NBA 2K23 Digital Deluxe Edition (Xbox One / Xbox Series X|S)</t>
  </si>
  <si>
    <t xml:space="preserve">Rush: A Disney &amp; Pixar Adventure (Xbox One / Xbox Series X|S)</t>
  </si>
  <si>
    <t xml:space="preserve">Darksiders Genesis (Xbox One / Xbox Series X|S)</t>
  </si>
  <si>
    <t xml:space="preserve">Ashen (PC / Xbox One / Xbox Series X|S)</t>
  </si>
  <si>
    <t xml:space="preserve">Borderlands 3: Next Level Edition (Xbox One / Xbox Series X|S)</t>
  </si>
  <si>
    <t xml:space="preserve">Anno 1800 Console Edition (Xbox Series X|S)</t>
  </si>
  <si>
    <t xml:space="preserve">EA SPORTS FC 24 (Xbox One / Xbox Series X|S)</t>
  </si>
  <si>
    <t xml:space="preserve">INDIA</t>
  </si>
  <si>
    <t xml:space="preserve">Assassin's Creed Shadows (Xbox Series X|S)</t>
  </si>
  <si>
    <t xml:space="preserve">Assassin's Creed Shadows - Digital Deluxe Edition (Xbox Series X|S)</t>
  </si>
  <si>
    <t xml:space="preserve">Battlefield 1 Ultimate Edition (Xbox One / Xbox Series X|S)</t>
  </si>
  <si>
    <t xml:space="preserve">Battletoads (Xbox One / Xbox Series X|S)</t>
  </si>
  <si>
    <t xml:space="preserve">STAR WARS: Squadrons (Xbox One / Xbox Series X|S)</t>
  </si>
  <si>
    <t xml:space="preserve">Battlefield V Deluxe Edition (Xbox One / Xbox Series X|S)</t>
  </si>
  <si>
    <t xml:space="preserve">MONOPOLY FAMILY FUN PACK (Xbox One / Xbox Series X|S)</t>
  </si>
  <si>
    <t xml:space="preserve">Time Recoil (Xbox One / Xbox Series X|S)</t>
  </si>
  <si>
    <t xml:space="preserve">Think of the Children (Xbox One / Xbox Series X|S)</t>
  </si>
  <si>
    <t xml:space="preserve">Space Hulk: Tactics (Xbox One / Xbox Series X|S)</t>
  </si>
  <si>
    <t xml:space="preserve">Wolfenstein: The New Order (Xbox One / Xbox Series X|S)</t>
  </si>
  <si>
    <t xml:space="preserve">Hunting Simulator 2 Bear Hunter Edition (Xbox Series X|S)</t>
  </si>
  <si>
    <t xml:space="preserve">Embers of Mirrim (Xbox One / Xbox Series X|S)</t>
  </si>
  <si>
    <t xml:space="preserve">Sunset Overdrive (Xbox One / Xbox Series X|S)</t>
  </si>
  <si>
    <t xml:space="preserve">Child of Light Ultimate Edition (Xbox One / Xbox Series X|S)</t>
  </si>
  <si>
    <t xml:space="preserve">As Dusk Falls (PC / Xbox One / Xbox Series X|S)</t>
  </si>
  <si>
    <t xml:space="preserve">Tom Clancy's Rainbow Six Siege - Operator Edition (Xbox One / Xbox Series X|S)</t>
  </si>
  <si>
    <t xml:space="preserve">EVERSPACE (PC / Xbox One / Xbox Series X|S)</t>
  </si>
  <si>
    <t xml:space="preserve">Falling Out (Xbox One / Xbox Series X|S)</t>
  </si>
  <si>
    <t xml:space="preserve">Deep Sky Derelicts: Definitive Edition (Xbox One / Xbox Series X|S)</t>
  </si>
  <si>
    <t xml:space="preserve">DmC Devil May Cry: Definitive Edition (Xbox One / Xbox Series X|S)</t>
  </si>
  <si>
    <t xml:space="preserve">Devil May Cry HD Collection &amp; 4SE Bundle (Xbox One / Xbox Series X|S)</t>
  </si>
  <si>
    <t xml:space="preserve">Moons of Madness (Xbox One / Xbox Series X|S)</t>
  </si>
  <si>
    <t xml:space="preserve">Forza Motorsport 7 Deluxe Edition (PC / Xbox One / Xbox Series X|S)</t>
  </si>
  <si>
    <t xml:space="preserve">Wolfenstein Alt History Collection (Xbox One / Xbox Series X|S)</t>
  </si>
  <si>
    <t xml:space="preserve">Halo Wars 2: Complete Edition (Xbox One / Xbox Series X|S)</t>
  </si>
  <si>
    <t xml:space="preserve">EA SPORTS FIFA 23 (Xbox Series X|S)</t>
  </si>
  <si>
    <t xml:space="preserve">Minecraft Legends Deluxe Edition (Xbox One / Xbox Series X|S)</t>
  </si>
  <si>
    <t xml:space="preserve">NARUTO TO BORUTO: SHINOBI STRIKER Deluxe Edition (Xbox One / Xbox Series X|S)</t>
  </si>
  <si>
    <t xml:space="preserve">Masters of Anima (Xbox One / Xbox Series X|S)</t>
  </si>
  <si>
    <t xml:space="preserve">Far Cry 6 Deluxe Edition (Xbox One / Xbox Series X|S)</t>
  </si>
  <si>
    <t xml:space="preserve">WILD HEARTS Karakuri Edition (Xbox Series X|S)</t>
  </si>
  <si>
    <t xml:space="preserve">Slime Rancher (Xbox One / Xbox Series X|S)</t>
  </si>
  <si>
    <t xml:space="preserve">Anno 1800 (Xbox Series X|S)</t>
  </si>
  <si>
    <t xml:space="preserve">STAR WARS Jedi: Survivor (Xbox Series X|S)</t>
  </si>
  <si>
    <t xml:space="preserve">Forza Horizon 3 (PC / Xbox One / Xbox Series X|S)</t>
  </si>
  <si>
    <t xml:space="preserve">The Long Dark (Xbox One / Xbox Series X|S)</t>
  </si>
  <si>
    <t xml:space="preserve">Anthem (Xbox One / Xbox Series X|S)</t>
  </si>
  <si>
    <t xml:space="preserve">DOOM 3 (Xbox One / Xbox Series X|S)</t>
  </si>
  <si>
    <t xml:space="preserve">Divine Knockout (DKO) (Xbox One / Xbox Series X|S)</t>
  </si>
  <si>
    <t xml:space="preserve">Deep Rock Galactic (PC / Xbox One / Xbox Series X|S)</t>
  </si>
  <si>
    <t xml:space="preserve">Bright Memory (Xbox Series X|S)</t>
  </si>
  <si>
    <t xml:space="preserve">Project Warlock (Xbox One / Xbox Series X|S)</t>
  </si>
  <si>
    <t xml:space="preserve">Saints Row: Gat out of Hell (Xbox One / Xbox Series X|S)</t>
  </si>
  <si>
    <t xml:space="preserve">Thief Simulator (Xbox One / Xbox Series X|S)</t>
  </si>
  <si>
    <t xml:space="preserve">Phantom Trigger (Xbox One / Xbox Series X|S)</t>
  </si>
  <si>
    <t xml:space="preserve">Tails Noir (Xbox One / Xbox Series X|S)</t>
  </si>
  <si>
    <t xml:space="preserve">MotoGP 21 (Xbox One / Xbox Series X|S)</t>
  </si>
  <si>
    <t xml:space="preserve">Life is Strange 2 Complete Season (Xbox One / Xbox Series X|S)</t>
  </si>
  <si>
    <t xml:space="preserve">Don't Starve Together: Console Edition (Xbox One / Xbox Series X|S)</t>
  </si>
  <si>
    <t xml:space="preserve">Don't Die, Minerva! (Xbox One / Xbox Series X|S)</t>
  </si>
  <si>
    <t xml:space="preserve">101 Ways To Die (Xbox One / Xbox Series X|S)</t>
  </si>
  <si>
    <t xml:space="preserve">UFC 4 Deluxe Edition (Xbox One / Xbox Series X|S)</t>
  </si>
  <si>
    <t xml:space="preserve">Injustice 2 (Xbox One / Xbox Series X|S)</t>
  </si>
  <si>
    <t xml:space="preserve">The LEGO Movie 2 Videogame (Xbox One / Xbox Series X|S)</t>
  </si>
  <si>
    <t xml:space="preserve">Halo Wars 2 (PC / Xbox One / Xbox Series X|S)</t>
  </si>
  <si>
    <t xml:space="preserve">Escape Academy (PC / Xbox One / Xbox Series X|S)</t>
  </si>
  <si>
    <t xml:space="preserve">NieR Replicant ver.1.22474487139... (Xbox One / Xbox Series X|S)</t>
  </si>
  <si>
    <t xml:space="preserve">Call of Cthulhu (Xbox One / Xbox Series X|S)</t>
  </si>
  <si>
    <t xml:space="preserve">The Vanishing of Ethan Carter (Xbox One / Xbox Series X|S)</t>
  </si>
  <si>
    <t xml:space="preserve">EA SPORTS FIFA 23 (Xbox One)</t>
  </si>
  <si>
    <t xml:space="preserve">PGA TOUR (Xbox Series X|S)</t>
  </si>
  <si>
    <t xml:space="preserve">STAR WARS Jedi: Fallen Order Deluxe Edition (Xbox One / Xbox Series X|S)</t>
  </si>
  <si>
    <t xml:space="preserve">Dead End Job (Xbox One / Xbox Series X|S)</t>
  </si>
  <si>
    <t xml:space="preserve">Disco Elysium - The Final Cut (Xbox One / Xbox Series X|S)</t>
  </si>
  <si>
    <t xml:space="preserve">Prince of Persia: The Lost Crown (Xbox One / Xbox Series X|S)</t>
  </si>
  <si>
    <t xml:space="preserve">Golden Force (Xbox One / Xbox Series X|S)</t>
  </si>
  <si>
    <t xml:space="preserve">Madden NFL 24 (Xbox One / Xbox Series X|S)</t>
  </si>
  <si>
    <t xml:space="preserve">Lovers in a Dangerous Spacetime (Xbox One / Xbox Series X|S)</t>
  </si>
  <si>
    <t xml:space="preserve">DRAGON QUEST BUILDERS 2 (PC / Xbox One / Xbox Series X|S)</t>
  </si>
  <si>
    <t xml:space="preserve">Battlefield 1 Revolution Edition (Xbox One / Xbox Series X|S)</t>
  </si>
  <si>
    <t xml:space="preserve">SWORD ART ONLINE Last Recollection Deluxe Edition (Xbox One / Xbox Series X|S)</t>
  </si>
  <si>
    <t xml:space="preserve">Bridge Constructor Portal (Xbox One / Xbox Series X|S)</t>
  </si>
  <si>
    <t xml:space="preserve">Battlefield 1 (Xbox One / Xbox Series X|S)</t>
  </si>
  <si>
    <t xml:space="preserve">Saints Row IV: Re-Elected (Xbox One / Xbox Series X|S)</t>
  </si>
  <si>
    <t xml:space="preserve">Yu-Gi-Oh! Legacy of the Duelist (Xbox One / Xbox Series X|S)</t>
  </si>
  <si>
    <t xml:space="preserve">Monster Energy Supercross - The Official Videogame 4 (Xbox One / Xbox Series X|S)</t>
  </si>
  <si>
    <t xml:space="preserve">Crysis 2 Remastered (Xbox One / Xbox Series X|S)</t>
  </si>
  <si>
    <t xml:space="preserve">MLB The Show 23 (Xbox Series X|S)</t>
  </si>
  <si>
    <t xml:space="preserve">Far Cry New Dawn - Deluxe Edition (Xbox One / Xbox Series X|S)</t>
  </si>
  <si>
    <t xml:space="preserve">Battle Axe (Xbox One / Xbox Series X|S)</t>
  </si>
  <si>
    <t xml:space="preserve">NARUTO X BORUTO Ultimate Ninja STORM CONNECTIONS Deluxe Edition (Xbox One / Xbox Series X|S)</t>
  </si>
  <si>
    <t xml:space="preserve">DIRT 5 Year One Edition (Xbox One / Xbox Series X|S)</t>
  </si>
  <si>
    <t xml:space="preserve">Assassin's Creed Antiquity Pack (Xbox One / Xbox Series X|S)</t>
  </si>
  <si>
    <t xml:space="preserve">Yoku's Island Express (Xbox One / Xbox Series X|S)</t>
  </si>
  <si>
    <t xml:space="preserve">Asdivine Kamura (Xbox One / Xbox Series X|S)</t>
  </si>
  <si>
    <t xml:space="preserve">Far Cry New Dawn (Xbox One / Xbox Series X|S)</t>
  </si>
  <si>
    <t xml:space="preserve">CANADA</t>
  </si>
  <si>
    <t xml:space="preserve">Blair Witch (Xbox One / Xbox Series X|S)</t>
  </si>
  <si>
    <t xml:space="preserve">Virgo Versus The Zodiac (Xbox One / Xbox Series X|S)</t>
  </si>
  <si>
    <t xml:space="preserve">Forza Horizon 2 - 10th Anniversary Edition (Xbox One)</t>
  </si>
  <si>
    <t xml:space="preserve">Pathfinder: Kingmaker - Definitive Edition (Xbox One / Xbox Series X|S)</t>
  </si>
  <si>
    <t xml:space="preserve">Metro 2033 Redux (Xbox One / Xbox Series X|S)</t>
  </si>
  <si>
    <t xml:space="preserve">Borderlands: The Handsome Collection (Xbox One / Xbox Series X|S)</t>
  </si>
  <si>
    <t xml:space="preserve">Battle Brothers (Xbox One / Xbox Series X|S)</t>
  </si>
  <si>
    <t xml:space="preserve">Those Who Remain (Xbox One / Xbox Series X|S)</t>
  </si>
  <si>
    <t xml:space="preserve">Call of Duty: Ghosts Digital Hardened Edition (Xbox One / Xbox Series X|S)</t>
  </si>
  <si>
    <t xml:space="preserve">Dying Light: Definitive Edition (Xbox One / Xbox Series X|S)</t>
  </si>
  <si>
    <t xml:space="preserve">Balan Wonderworld (Xbox One / Xbox Series X|S)</t>
  </si>
  <si>
    <t xml:space="preserve">Halo 5: Guardians (Xbox One / Xbox Series X|S)</t>
  </si>
  <si>
    <t xml:space="preserve">The Disney Afternoon Collection (Xbox One / Xbox Series X|S)</t>
  </si>
  <si>
    <t xml:space="preserve">Crash Bandicoot - Crashiversary Bundle (Xbox One / Xbox Series X|S)</t>
  </si>
  <si>
    <t xml:space="preserve">Call of Duty: Modern Warfare III - Cross-Gen Bundle (Xbox One / Xbox Series X|S)</t>
  </si>
  <si>
    <t xml:space="preserve">Demon Slayer -Kimetsu no Yaiba- The Hinokami Chronicles (Xbox One / Xbox Series X|S)</t>
  </si>
  <si>
    <t xml:space="preserve">Styx: Master of Shadows (Xbox One / Xbox Series X|S)</t>
  </si>
  <si>
    <t xml:space="preserve">Dolmen (Xbox One / Xbox Series X|S)</t>
  </si>
  <si>
    <t xml:space="preserve">Hunting Simulator 2 (Xbox One / Xbox Series X|S)</t>
  </si>
  <si>
    <t xml:space="preserve">Ultimate Chicken Horse (Xbox One / Xbox Series X|S)</t>
  </si>
  <si>
    <t xml:space="preserve">Forza Motorsport Premium Edition (PC / Xbox Series X|S)</t>
  </si>
  <si>
    <t xml:space="preserve">FOR HONOR : MARCHING FIRE EDITION (Xbox One / Xbox Series X|S)</t>
  </si>
  <si>
    <t xml:space="preserve">Bee Simulator (Xbox One / Xbox Series X|S)</t>
  </si>
  <si>
    <t xml:space="preserve">Shape Up Gold Edition (Xbox One / Xbox Series X|S)</t>
  </si>
  <si>
    <t xml:space="preserve">Ghostbusters: Spirits Unleashed (Xbox One / Xbox Series X|S)</t>
  </si>
  <si>
    <t xml:space="preserve">State of Decay 2: Juggernaut Edition (PC / Xbox One / Xbox Series X|S)</t>
  </si>
  <si>
    <t xml:space="preserve">They Are Billions (Xbox One / Xbox Series X|S)</t>
  </si>
  <si>
    <t xml:space="preserve">Gang Beasts (Xbox One / Xbox Series X|S)</t>
  </si>
  <si>
    <t xml:space="preserve">Batman: Arkham Knight Premium Edition (Xbox One / Xbox Series X|S)</t>
  </si>
  <si>
    <t xml:space="preserve">The Long Reach (Xbox One / Xbox Series X|S)</t>
  </si>
  <si>
    <t xml:space="preserve">Dust &amp; Neon (Xbox Series X|S)</t>
  </si>
  <si>
    <t xml:space="preserve">Like a Dragon: Ishin! - Digital Deluxe Edition (PC / Xbox One / Xbox Series X|S)</t>
  </si>
  <si>
    <t xml:space="preserve">DRAGON QUEST XI S: Echoes of an Elusive Age - Definitive Edition (Xbox One / Xbox Series X|S)</t>
  </si>
  <si>
    <t xml:space="preserve">Trials Rising (Xbox One / Xbox Series X|S)</t>
  </si>
  <si>
    <t xml:space="preserve">Grand Theft Auto V: Premium Edition and Whale Shark Card Bundle (DLC) (Xbox One)</t>
  </si>
  <si>
    <t xml:space="preserve">Immortals of Aveum (Xbox One / Xbox Series X|S)</t>
  </si>
  <si>
    <t xml:space="preserve">Lies Of P (PC / Xbox One / Xbox Series X|S)</t>
  </si>
  <si>
    <t xml:space="preserve">Vaporum (Xbox One / Xbox Series X|S)</t>
  </si>
  <si>
    <t xml:space="preserve">Persona 3 Reload (PC / Xbox One / Xbox Series X|S)</t>
  </si>
  <si>
    <t xml:space="preserve">Far Cry Insanity Bundle (Xbox One / Xbox Series X|S)</t>
  </si>
  <si>
    <t xml:space="preserve">Outlast (Xbox One / Xbox Series X|S)</t>
  </si>
  <si>
    <t xml:space="preserve">Diablo - Prime Evil Collection (Xbox One / Xbox Series X|S)</t>
  </si>
  <si>
    <t xml:space="preserve">A Memoir Blue (Xbox One / Xbox Series X|S)</t>
  </si>
  <si>
    <t xml:space="preserve">Need for Speed Payback - Deluxe Edition (Xbox One / Xbox Series X|S)</t>
  </si>
  <si>
    <t xml:space="preserve">NBA 2K23 (Xbox Series X|S)</t>
  </si>
  <si>
    <t xml:space="preserve">Fobia - St. Dinfna Hotel (Xbox One / Xbox Series X|S)</t>
  </si>
  <si>
    <t xml:space="preserve">Cuphead + The Delicious Last Course - Bundle (Xbox One / Xbox Series X|S)</t>
  </si>
  <si>
    <t xml:space="preserve">Dreamfall Chapters (Xbox One / Xbox Series X|S)</t>
  </si>
  <si>
    <t xml:space="preserve">Through the Woods (Xbox One / Xbox Series X|S)</t>
  </si>
  <si>
    <t xml:space="preserve">Assassin's Creed Chronicles: India (Xbox One / Xbox Series X|S)</t>
  </si>
  <si>
    <t xml:space="preserve">Song of Horror (Xbox One / Xbox Series X|S)</t>
  </si>
  <si>
    <t xml:space="preserve">ReCore: Definitive Edition (PC / Xbox One / Xbox Series X|S)</t>
  </si>
  <si>
    <t xml:space="preserve">Tunic (PC / Xbox One / Xbox Series X|S)</t>
  </si>
  <si>
    <t xml:space="preserve">Bloodstained: Ritual of the Night (Xbox One / Xbox Series X|S)</t>
  </si>
  <si>
    <t xml:space="preserve">The Crew 2 - Gold Edition (Xbox One / Xbox Series X|S)</t>
  </si>
  <si>
    <t xml:space="preserve">Dead Island Retro Revenge (Xbox One / Xbox Series X|S)</t>
  </si>
  <si>
    <t xml:space="preserve">Control (Xbox One)</t>
  </si>
  <si>
    <t xml:space="preserve">Tom Clancy's Rainbow Six Extraction Deluxe Edition (Xbox One / Xbox Series X|S)</t>
  </si>
  <si>
    <t xml:space="preserve">Jump and Roll - Bundle (Xbox One / Xbox Series X|S)</t>
  </si>
  <si>
    <t xml:space="preserve">DYNASTY WARRIORS 9 Complete Edition (Xbox One / Xbox Series X|S)</t>
  </si>
  <si>
    <t xml:space="preserve">Life is Strange Complete Season (Episodes 1-5) (Xbox One / Xbox Series X|S)</t>
  </si>
  <si>
    <t xml:space="preserve">Sea of Thieves: Anniversary Edition (PC / Xbox One / Xbox Series X|S)</t>
  </si>
  <si>
    <t xml:space="preserve">DYSMANTLE (Xbox One / Xbox Series X|S)</t>
  </si>
  <si>
    <t xml:space="preserve">MLB The Show 23 (Xbox One)</t>
  </si>
  <si>
    <t xml:space="preserve">Alien: Isolation The Collection (Xbox One / Xbox Series X|S)</t>
  </si>
  <si>
    <t xml:space="preserve">Stray Blade (Xbox Series X|S)</t>
  </si>
  <si>
    <t xml:space="preserve">Dead Rising 4 (Xbox One)</t>
  </si>
  <si>
    <t xml:space="preserve">Fortnite - Magma Masters Pack (Xbox One / Xbox Series X|S)</t>
  </si>
  <si>
    <t xml:space="preserve">Watch_Dogs Complete Edition (Xbox One / Xbox Series X|S)</t>
  </si>
  <si>
    <t xml:space="preserve">Ion Fury (Xbox One / Xbox Series X|S)</t>
  </si>
  <si>
    <t xml:space="preserve">Marvel vs. Capcom: Infinite (PC / Xbox One / Xbox Series X|S)</t>
  </si>
  <si>
    <t xml:space="preserve">LEGO Star Wars: The Force Awakens (Xbox One / Xbox Series X|S)</t>
  </si>
  <si>
    <t xml:space="preserve">Mount &amp; Blade II: Bannerlord (PC / Xbox One / Xbox Series X|S)</t>
  </si>
  <si>
    <t xml:space="preserve">Street Fighter 30th Anniversary Collection (Xbox One / Xbox Series X|S)</t>
  </si>
  <si>
    <t xml:space="preserve">The Park (Xbox One / Xbox Series X|S)</t>
  </si>
  <si>
    <t xml:space="preserve">Ad Infinitum - Nightmare Edition (Xbox Series X|S)</t>
  </si>
  <si>
    <t xml:space="preserve">HOT WHEELS UNLEASHED (Xbox Series X|S)</t>
  </si>
  <si>
    <t xml:space="preserve">Jujutsu Kaisen Cursed Clash Deluxe Edition (Xbox One / Xbox Series X|S)</t>
  </si>
  <si>
    <t xml:space="preserve">TEKKEN 7 - Originals Edition (Xbox One / Xbox Series X|S)</t>
  </si>
  <si>
    <t xml:space="preserve">MotoGP 17 (Xbox One / Xbox Series X|S)</t>
  </si>
  <si>
    <t xml:space="preserve">SWORD ART ONLINE: FATAL BULLET - Complete Edition (Xbox One / Xbox Series X|S)</t>
  </si>
  <si>
    <t xml:space="preserve">LEGO Marvel Collection (Xbox One / Xbox Series X|S)</t>
  </si>
  <si>
    <t xml:space="preserve">Like a Dragon: Infinite Wealth (PC / Xbox One / Xbox Series X|S)</t>
  </si>
  <si>
    <t xml:space="preserve">Welcome to ParadiZe - Zombot Edition (Xbox Series X|S)</t>
  </si>
  <si>
    <t xml:space="preserve">RIDE 4 (Xbox One / Xbox Series X|S)</t>
  </si>
  <si>
    <t xml:space="preserve">Solo: Islands of the Heart (Xbox One / Xbox Series X|S)</t>
  </si>
  <si>
    <t xml:space="preserve">LEGO: The Incredibles (Xbox One / Xbox Series X|S)</t>
  </si>
  <si>
    <t xml:space="preserve">Mighty No. 9 (Xbox One / Xbox Series X|S)</t>
  </si>
  <si>
    <t xml:space="preserve">Vanquish (Xbox One / Xbox Series X|S)</t>
  </si>
  <si>
    <t xml:space="preserve">Phoenix Wright: Ace Attorney Trilogy (PC / Xbox One / Xbox Series X|S)</t>
  </si>
  <si>
    <t xml:space="preserve">Rogue Legacy (Xbox One / Xbox Series X|S)</t>
  </si>
  <si>
    <t xml:space="preserve">Cuphead (Xbox One)</t>
  </si>
  <si>
    <t xml:space="preserve">Valentino Rossi The Game (Xbox One / Xbox Series X|S)</t>
  </si>
  <si>
    <t xml:space="preserve">Monster Energy Supercross 3 - Special Edition (Xbox One / Xbox Series X|S)</t>
  </si>
  <si>
    <t xml:space="preserve">Call of Duty: Black Ops Cold War - Cross-Gen Bundle (Xbox One / Xbox Series X|S)</t>
  </si>
  <si>
    <t xml:space="preserve">MY HERO ONE'S JUSTICE 2 Deluxe Edition (Xbox One / Xbox Series X|S)</t>
  </si>
  <si>
    <t xml:space="preserve">Grand Theft Auto V: Premium Online Edition and Whale Shark Card Bundle (Xbox One)</t>
  </si>
  <si>
    <t xml:space="preserve">EGYPT</t>
  </si>
  <si>
    <t xml:space="preserve">MLB The Show 21 (Xbox Series X|S)</t>
  </si>
  <si>
    <t xml:space="preserve">Tales of Vesperia: Definitive Edition (Xbox One / Xbox Series X|S)</t>
  </si>
  <si>
    <t xml:space="preserve">Biped (Xbox One / Xbox Series X|S)</t>
  </si>
  <si>
    <t xml:space="preserve">Far Cry Primal Apex Edition (Xbox One / Xbox Series X|S)</t>
  </si>
  <si>
    <t xml:space="preserve">Mutant Football League (Xbox One / Xbox Series X|S)</t>
  </si>
  <si>
    <t xml:space="preserve">NARUTO X BORUTO Ultimate Ninja STORM CONNECTIONS Ultimate Edition (Xbox One / Xbox Series X|S)</t>
  </si>
  <si>
    <t xml:space="preserve">Borderlands 3: Super Deluxe Edition (Xbox One / Xbox Series X|S)</t>
  </si>
  <si>
    <t xml:space="preserve">NARUTO SHIPPUDEN: Ultimate Ninja STORM Trilogy (Xbox One / Xbox Series X|S)</t>
  </si>
  <si>
    <t xml:space="preserve">MXGP2 - The Official Motocross Videogame (Xbox One / Xbox Series X|S)</t>
  </si>
  <si>
    <t xml:space="preserve">Outward Definitive Edition (Xbox Series X|S)</t>
  </si>
  <si>
    <t xml:space="preserve">Warhammer: Chaosbane Magnus Edition (Xbox One / Xbox Series X|S)</t>
  </si>
  <si>
    <t xml:space="preserve">State of Decay: Year-One Survival Edition (Xbox One / Xbox Series X|S)</t>
  </si>
  <si>
    <t xml:space="preserve">Gotham Knights Deluxe Edition (Xbox Series X|S)</t>
  </si>
  <si>
    <t xml:space="preserve">Digimon Survive (Xbox One / Xbox Series X|S)</t>
  </si>
  <si>
    <t xml:space="preserve">Jusant (PC / Xbox Series X|S)</t>
  </si>
  <si>
    <t xml:space="preserve">GreedFall - Gold Edition (Xbox One / Xbox Series X|S)</t>
  </si>
  <si>
    <t xml:space="preserve">Devil May Cry 4 Special Edition (Xbox One / Xbox Series X|S)</t>
  </si>
  <si>
    <t xml:space="preserve">Little Nightmares I &amp; II Bundle (Xbox One / Xbox Series X|S)</t>
  </si>
  <si>
    <t xml:space="preserve">Ultimate Marvel vs. Capcom 3 (Xbox One / Xbox Series X|S)</t>
  </si>
  <si>
    <t xml:space="preserve">8-Bit Hordes (Xbox One / Xbox Series X|S)</t>
  </si>
  <si>
    <t xml:space="preserve">SEGA Genesis Classics (Xbox One)</t>
  </si>
  <si>
    <t xml:space="preserve">ARMORED CORE VI FIRES OF RUBICON Deluxe Edition (Xbox One / Xbox Series X|S)</t>
  </si>
  <si>
    <t xml:space="preserve">The Last Oricru (Xbox Series X|S)</t>
  </si>
  <si>
    <t xml:space="preserve">FINAL FANTASY VIII - REMASTERED (Xbox One / Xbox Series X|S)</t>
  </si>
  <si>
    <t xml:space="preserve">SAMURAI SHODOWN DELUXE EDITION (Xbox One / Xbox Series X|S)</t>
  </si>
  <si>
    <t xml:space="preserve">Stardew Valley (Xbox One)</t>
  </si>
  <si>
    <t xml:space="preserve">Baldur's Gate 3 - Digital Deluxe Edition (Xbox Series X|S)</t>
  </si>
  <si>
    <t xml:space="preserve">SWORD ART ONLINE Alicization Lycoris (Xbox One / Xbox Series X|S)</t>
  </si>
  <si>
    <t xml:space="preserve">NHL 24 X-Factor Edition (Xbox One / Xbox Series X|S)</t>
  </si>
  <si>
    <t xml:space="preserve">Need for Speed Heat (Xbox One / Xbox Series X|S)</t>
  </si>
  <si>
    <t xml:space="preserve">Conarium (Xbox One / Xbox Series X|S)</t>
  </si>
  <si>
    <t xml:space="preserve">PAYDAY 3 (PC / Xbox Series X|S)</t>
  </si>
  <si>
    <t xml:space="preserve">Grand Theft Auto V (Xbox One)</t>
  </si>
  <si>
    <t xml:space="preserve">Outer Wilds - Archaeologist Edition (Xbox One / Xbox Series X|S)</t>
  </si>
  <si>
    <t xml:space="preserve">Worms: Battlegrounds + Worms W.M.D (Xbox One / Xbox Series X|S)</t>
  </si>
  <si>
    <t xml:space="preserve">The Walking Dead: The Telltale Definitive Series (Xbox One / Xbox Series X|S)</t>
  </si>
  <si>
    <t xml:space="preserve">Assassin's Creed Rogue Remastered (Xbox One / Xbox Series X|S)</t>
  </si>
  <si>
    <t xml:space="preserve">Tomb Raider Definitive Survivor Trilogy (Xbox One / Xbox Series X|S)</t>
  </si>
  <si>
    <t xml:space="preserve">Sniper Elite 5 Deluxe Edition (PC / Xbox One / Xbox Series X|S)</t>
  </si>
  <si>
    <t xml:space="preserve">Breathedge (Xbox One / Xbox Series X|S)</t>
  </si>
  <si>
    <t xml:space="preserve">Orbital Bullet (Xbox One / Xbox Series X|S)</t>
  </si>
  <si>
    <t xml:space="preserve">Far Cry 4 Gold Edition (Xbox One / Xbox Series X|S)</t>
  </si>
  <si>
    <t xml:space="preserve">Murdered: Soul Suspect (Xbox One / Xbox Series X|S)</t>
  </si>
  <si>
    <t xml:space="preserve">Rabbids Invasion: The Interactive TV Show (Xbox 360 / Xbox One)</t>
  </si>
  <si>
    <t xml:space="preserve">Shadow Tactics: Blades of the Shogun (Xbox One / Xbox Series X|S)</t>
  </si>
  <si>
    <t xml:space="preserve">LEGO: Marvel Super Heroes 2 Deluxe Edition (Xbox One / Xbox Series X|S)</t>
  </si>
  <si>
    <t xml:space="preserve">RAD (Xbox One / Xbox Series X|S)</t>
  </si>
  <si>
    <t xml:space="preserve">Stellaris: Console Edition (Xbox One / Xbox Series X|S)</t>
  </si>
  <si>
    <t xml:space="preserve">METAL GEAR SOLID V: THE PHANTOM PAIN (Xbox One / Xbox Series X|S)</t>
  </si>
  <si>
    <t xml:space="preserve">NBA 2K24 Kobe Bryant Edition (Xbox One)</t>
  </si>
  <si>
    <t xml:space="preserve">Streets of Rogue (Xbox One / Xbox Series X|S)</t>
  </si>
  <si>
    <t xml:space="preserve">Mutant Year Zero: Road to Eden (Xbox One / Xbox Series X|S)</t>
  </si>
  <si>
    <t xml:space="preserve">LEGO Star Wars: The Skywalker Saga (Xbox One / Xbox Series X|S)</t>
  </si>
  <si>
    <t xml:space="preserve">LEGO Star Wars: The Force Awakens Deluxe Edition (Xbox One / Xbox Series X|S)</t>
  </si>
  <si>
    <t xml:space="preserve">Gears of War Ultimate Edition (PC / Xbox One / Xbox Series X|S)</t>
  </si>
  <si>
    <t xml:space="preserve">Tales of Kenzera: ZAU (Xbox Series X|S)</t>
  </si>
  <si>
    <t xml:space="preserve">Light Fairytale Episode 1 (Xbox One / Xbox Series X|S)</t>
  </si>
  <si>
    <t xml:space="preserve">The Escapists: The Walking Dead (Xbox One / Xbox Series X|S)</t>
  </si>
  <si>
    <t xml:space="preserve">Psychonauts 2 (PC / Xbox One / Xbox Series X|S)</t>
  </si>
  <si>
    <t xml:space="preserve">La-Mulana 2 (Xbox One / Xbox Series X|S)</t>
  </si>
  <si>
    <t xml:space="preserve">STAR WARS Outlaws (Xbox Series X|S)</t>
  </si>
  <si>
    <t xml:space="preserve">Metro Redux Bundle (Xbox One / Xbox Series X|S)</t>
  </si>
  <si>
    <t xml:space="preserve">Battlefield 2042 (Xbox Series X|S)</t>
  </si>
  <si>
    <t xml:space="preserve">Dragon Age Inquisition - Game of the Year Edition (Xbox One / Xbox Series X|S)</t>
  </si>
  <si>
    <t xml:space="preserve">Evan's Remains (Xbox One / Xbox Series X|S)</t>
  </si>
  <si>
    <t xml:space="preserve">Narita Boy (Xbox One / Xbox Series X|S)</t>
  </si>
  <si>
    <t xml:space="preserve">Dead Island Definitive Collection (Xbox One / Xbox Series X|S)</t>
  </si>
  <si>
    <t xml:space="preserve">Teenage Mutant Ninja Turtles: The Cowabunga Collection (Xbox One / Xbox Series X|S)</t>
  </si>
  <si>
    <t xml:space="preserve">COLOMBIA</t>
  </si>
  <si>
    <t xml:space="preserve">Resident Evil 0 / Biohazard 0 (Xbox One / Xbox Series X|S)</t>
  </si>
  <si>
    <t xml:space="preserve">Ghostrunner 2 Deluxe Edition (Xbox Series X|S)</t>
  </si>
  <si>
    <t xml:space="preserve">Unravel Yarny Bundle (Xbox One / Xbox Series X|S)</t>
  </si>
  <si>
    <t xml:space="preserve">Tennis World Tour 2 - Complete Edition (Xbox Series X|S)</t>
  </si>
  <si>
    <t xml:space="preserve">Tomb Raider: Definitive Survivor Trilogy (Xbox One / Xbox Series X|S)</t>
  </si>
  <si>
    <t xml:space="preserve">Rise of the Tomb Raider: 20th Year Celebration Edition (Xbox One / Xbox Series X|S)</t>
  </si>
  <si>
    <t xml:space="preserve">ELDEN RING Shadow of the Erdtree Edition (Xbox One / Xbox Series X|S)</t>
  </si>
  <si>
    <t xml:space="preserve">Cities: Skylines - Remastered Edition (Xbox Series X|S)</t>
  </si>
  <si>
    <t xml:space="preserve">Crysis Remastered Trilogy (Xbox One / Xbox Series X|S)</t>
  </si>
  <si>
    <t xml:space="preserve">Devil May Cry 5 Deluxe + Vergil (Xbox One / Xbox Series X|S)</t>
  </si>
  <si>
    <t xml:space="preserve">Rogue Legacy 2 (Xbox One / Xbox Series X|S)</t>
  </si>
  <si>
    <t xml:space="preserve">Keep Talking and Nobody Explodes (Xbox One / Xbox Series X|S)</t>
  </si>
  <si>
    <t xml:space="preserve">Doki Doki Literature Club Plus! (Xbox One / Xbox Series X|S)</t>
  </si>
  <si>
    <t xml:space="preserve">The Outer Worlds (Xbox One / Xbox Series X|S)</t>
  </si>
  <si>
    <t xml:space="preserve">WWE 2K24 40 Years of Wrestlemania Edition (Xbox One / Xbox Series X|S)</t>
  </si>
  <si>
    <t xml:space="preserve">WWE 2K24 Cross-Gen Edition (Xbox One / Xbox Series X|S)</t>
  </si>
  <si>
    <t xml:space="preserve">Bright Memory: Infinite Platinum Edition (Xbox Series X|S)</t>
  </si>
  <si>
    <t xml:space="preserve">Avatar: Frontiers of Pandora Ultimate Edition (Xbox Series X|S)</t>
  </si>
  <si>
    <t xml:space="preserve">GreedFall (Xbox One / Xbox Series X|S)</t>
  </si>
  <si>
    <t xml:space="preserve">Dogos (Xbox One / Xbox Series X|S)</t>
  </si>
  <si>
    <t xml:space="preserve">Darksiders III - Blades &amp; Whip Edition (Xbox One / Xbox Series X|S)</t>
  </si>
  <si>
    <t xml:space="preserve">Farming Simulator 17 (Xbox One / Xbox Series X|S)</t>
  </si>
  <si>
    <t xml:space="preserve">Ghostrunner 2 (Xbox Series X|S)</t>
  </si>
  <si>
    <t xml:space="preserve">Tom Clancy's The Division 2 Warlords of New York Ultimate Edition (Xbox One / Xbox Series X|S)</t>
  </si>
  <si>
    <t xml:space="preserve">Guards (Xbox One / Xbox Series X|S)</t>
  </si>
  <si>
    <t xml:space="preserve">Martha Is Dead Deluxe Edition (PC / Xbox One / Xbox Series X|S)</t>
  </si>
  <si>
    <t xml:space="preserve">Xuan-Yuan Sword VII (Xbox One / Xbox Series X|S)</t>
  </si>
  <si>
    <t xml:space="preserve">ACA NEOGEO THE KING OF FIGHTERS '97 (Xbox One / Xbox Series X|S)</t>
  </si>
  <si>
    <t xml:space="preserve">Buy Endzone - A World Apart | Complete Edition (Xbox Series X|S)</t>
  </si>
  <si>
    <t xml:space="preserve">Immortals Fenyx Rising (Xbox One / Xbox Series X|S)</t>
  </si>
  <si>
    <t xml:space="preserve">Far Cry 6 Gold Edition (Xbox One / Xbox Series X|S)</t>
  </si>
  <si>
    <t xml:space="preserve">Oddworld: Stranger's Wrath HD (Xbox One / Xbox Series X|S)</t>
  </si>
  <si>
    <t xml:space="preserve">DREDGE (Xbox One / Xbox Series X|S)</t>
  </si>
  <si>
    <t xml:space="preserve">Scribblenauts Mega Pack (Xbox One / Xbox Series X|S)</t>
  </si>
  <si>
    <t xml:space="preserve">Tangle Tower (Xbox One / Xbox Series X|S)</t>
  </si>
  <si>
    <t xml:space="preserve">Darksiders II Deathinitive Edition (Xbox One / Xbox Series X|S)</t>
  </si>
  <si>
    <t xml:space="preserve">Bonkies (Xbox One / Xbox Series X|S)</t>
  </si>
  <si>
    <t xml:space="preserve">Time Loader (Xbox One / Xbox Series X|S)</t>
  </si>
  <si>
    <t xml:space="preserve">Crysis Remastered (Xbox One / Xbox Series X|S)</t>
  </si>
  <si>
    <t xml:space="preserve">DRAGON BALL FighterZ (Xbox One / Xbox Series X|S)</t>
  </si>
  <si>
    <t xml:space="preserve">Dead Space Remake Deluxe Edition (Xbox Series X|S)</t>
  </si>
  <si>
    <t xml:space="preserve">Crysis 3 Remastered (Xbox One / Xbox Series X|S)</t>
  </si>
  <si>
    <t xml:space="preserve">Deceive Inc. (Xbox Series X|S)</t>
  </si>
  <si>
    <t xml:space="preserve">Suicide Squad: Kill the Justice League - Digital Deluxe Edition (Xbox Series X|S)</t>
  </si>
  <si>
    <t xml:space="preserve">Resident Evil Village / Resident Evil 8 (Xbox One / Xbox Series X|S)</t>
  </si>
  <si>
    <t xml:space="preserve">DARK SOULS III (Xbox One / Xbox Series X|S)</t>
  </si>
  <si>
    <t xml:space="preserve">SnowRunner (Xbox One / Xbox Series X|S)</t>
  </si>
  <si>
    <t xml:space="preserve">Archaica: The Path Of Light (Xbox One / Xbox Series X|S)</t>
  </si>
  <si>
    <t xml:space="preserve">Flat Heroes (PC / Xbox One / Xbox Series X|S)</t>
  </si>
  <si>
    <t xml:space="preserve">BORIS THE ROCKET (Xbox One / Xbox Series X|S)</t>
  </si>
  <si>
    <t xml:space="preserve">Anthem: Legion of Dawn Edition (Xbox One / Xbox Series X|S)</t>
  </si>
  <si>
    <t xml:space="preserve">Forza Horizon 5 Deluxe Edition (PC / Xbox One / Xbox Series X|S)</t>
  </si>
  <si>
    <t xml:space="preserve">Microsoft Flight Simulator Deluxe 40th Anniversary Edition (PC / Xbox Series X|S)</t>
  </si>
  <si>
    <t xml:space="preserve">The LEGO Games Bundle (Xbox One / Xbox Series X|S)</t>
  </si>
  <si>
    <t xml:space="preserve">Battlefield 1 Deluxe Edition (Xbox One / Xbox Series X|S)</t>
  </si>
  <si>
    <t xml:space="preserve">Far Cry 3 Classic Edition (Xbox One / Xbox Series X|S)</t>
  </si>
  <si>
    <t xml:space="preserve">Hunt: Showdown 1896 (Xbox One / Xbox Series X|S)</t>
  </si>
  <si>
    <t xml:space="preserve">Sniper: Ghost Warrior 3 Season Pass Edition (Xbox One / Xbox Series X|S)</t>
  </si>
  <si>
    <t xml:space="preserve">FIFA 20 (Xbox One / Xbox Series X|S)</t>
  </si>
  <si>
    <t xml:space="preserve">Call of Duty: Infinite Warfare - Launch Edition (Xbox One / Xbox Series X|S)</t>
  </si>
  <si>
    <t xml:space="preserve">Sine Mora EX (Xbox One / Xbox Series X|S)</t>
  </si>
  <si>
    <t xml:space="preserve">NARUTO SHIPPUDEN: Ultimate Ninja STORM Legacy (Xbox One / Xbox Series X|S)</t>
  </si>
  <si>
    <t xml:space="preserve">Resident Evil 7: Biohazard + Resident Evil: Village - Gold Editions Bundle (Xbox One / Xbox Series X|S)</t>
  </si>
  <si>
    <t xml:space="preserve">WWE 2K24 Deluxe Edition (Xbox One / Xbox Series X|S)</t>
  </si>
  <si>
    <t xml:space="preserve">Submerged (Xbox One / Xbox Series X|S)</t>
  </si>
  <si>
    <t xml:space="preserve">Shadow Warrior 2 (Xbox One / Xbox Series X|S)</t>
  </si>
  <si>
    <t xml:space="preserve">New Tales from the Borderlands Deluxe Edition (Xbox One / Xbox Series X|S)</t>
  </si>
  <si>
    <t xml:space="preserve">LocoCycle (Xbox One / Xbox Series X|S)</t>
  </si>
  <si>
    <t xml:space="preserve">Galaxy Squad (Xbox One / Xbox Series X|S)</t>
  </si>
  <si>
    <t xml:space="preserve">Control Ultimate Edition (Xbox One / Xbox Series X|S)</t>
  </si>
  <si>
    <t xml:space="preserve">Crash Team Racing Nitro-Fueled - Nitros Oxide Edition (Xbox One / Xbox Series X|S)</t>
  </si>
  <si>
    <t xml:space="preserve">Outbreak: Lost Hope Definitive Edition (Xbox Series X|S)</t>
  </si>
  <si>
    <t xml:space="preserve">WRC 8 FIA World Rally Championship (Xbox One / Xbox Series X|S)</t>
  </si>
  <si>
    <t xml:space="preserve">Shape Up (Xbox One / Xbox Series X|S)</t>
  </si>
  <si>
    <t xml:space="preserve">Evil West (Xbox One / Xbox Series X|S)</t>
  </si>
  <si>
    <t xml:space="preserve">EA SPORTS FIFA 23 Ultimate Edition (Xbox One / Xbox Series X|S)</t>
  </si>
  <si>
    <t xml:space="preserve">Blood Waves (Xbox One / Xbox Series X|S)</t>
  </si>
  <si>
    <t xml:space="preserve">Mr. Pumpkin Series Bundle (Xbox One / Xbox Series X|S)</t>
  </si>
  <si>
    <t xml:space="preserve">Age of Wonders 4: Standard Edition (Xbox Series X|S)</t>
  </si>
  <si>
    <t xml:space="preserve">The Jackbox Party Pack 2 (Xbox One / Xbox Series X|S)</t>
  </si>
  <si>
    <t xml:space="preserve">Lost Judgment (Xbox One / Xbox Series X|S)</t>
  </si>
  <si>
    <t xml:space="preserve">The Coma 2: Vicious Sisters (Xbox One / Xbox Series X|S)</t>
  </si>
  <si>
    <t xml:space="preserve">Farm Together (Xbox One / Xbox Series X|S)</t>
  </si>
  <si>
    <t xml:space="preserve">Jetman Fly Adventure (Xbox One / Xbox Series X|S)</t>
  </si>
  <si>
    <t xml:space="preserve">Hotshot Racing (Xbox One / Xbox Series X|S)</t>
  </si>
  <si>
    <t xml:space="preserve">Lost Ruins (Xbox One / Xbox Series X|S)</t>
  </si>
  <si>
    <t xml:space="preserve">Asterigos: Curse of the Stars (Xbox One / Xbox Series X|S)</t>
  </si>
  <si>
    <t xml:space="preserve">Capcom Beat 'Em Up Bundle (Xbox One / Xbox Series X|S)</t>
  </si>
  <si>
    <t xml:space="preserve">Blitz Breaker (Xbox One / Xbox Series X|S)</t>
  </si>
  <si>
    <t xml:space="preserve">Gears 5 Game of the Year Edition (PC / Xbox One / Xbox Series X|S)</t>
  </si>
  <si>
    <t xml:space="preserve">Agatha Christie - Hercule Poirot: The First Cases (Xbox One / Xbox Series X|S)</t>
  </si>
  <si>
    <t xml:space="preserve">Avatar: Frontiers of Pandora Gold Edition (Xbox Series X|S)</t>
  </si>
  <si>
    <t xml:space="preserve">Steep X Games Gold Edition (Xbox One / Xbox Series X|S)</t>
  </si>
  <si>
    <t xml:space="preserve">Suicide Squad: Kill the Justice League (Xbox Series X|S)</t>
  </si>
  <si>
    <t xml:space="preserve">Skul: The Hero Slayer (PC / Xbox One / Xbox Series X|S)</t>
  </si>
  <si>
    <t xml:space="preserve">FINAL FANTASY X/X-2 HD Remaster (Xbox One / Xbox Series X|S)</t>
  </si>
  <si>
    <t xml:space="preserve">Prince of Persia: The Lost Crown Deluxe Edition (Xbox One / Xbox Series X|S)</t>
  </si>
  <si>
    <t xml:space="preserve">Chubby Pixel Mega Bundle (Xbox One / Xbox Series X|S)</t>
  </si>
  <si>
    <t xml:space="preserve">All-Star Fruit Racing (Xbox One / Xbox Series X|S)</t>
  </si>
  <si>
    <t xml:space="preserve">Blood Bowl: Legendary Edition (Xbox One / Xbox Series X|S)</t>
  </si>
  <si>
    <t xml:space="preserve">Torchlight III (Xbox One / Xbox Series X|S)</t>
  </si>
  <si>
    <t xml:space="preserve">Like a Dragon: Ishin! (PC / Xbox One / Xbox Series X|S)</t>
  </si>
  <si>
    <t xml:space="preserve">Coffin Dodgers (Xbox One / Xbox Series X|S)</t>
  </si>
  <si>
    <t xml:space="preserve">Thief of Thieves: Season One (Xbox One / Xbox Series X|S)</t>
  </si>
  <si>
    <t xml:space="preserve">LEGO DC Heroes &amp; Villains Bundle (Xbox One / Xbox Series X|S)</t>
  </si>
  <si>
    <t xml:space="preserve">Terraformers Supporter Edition (Xbox One / Xbox Series X|S)</t>
  </si>
  <si>
    <t xml:space="preserve">Halo Wars: Definitive Edition (Xbox One / Xbox Series X|S)</t>
  </si>
  <si>
    <t xml:space="preserve">Watch Dogs: Legion - Gold Edition (Xbox One / Xbox Series X|S)</t>
  </si>
  <si>
    <t xml:space="preserve">Lost Judgment Digital Deluxe Edition (Xbox One / Xbox Series X|S)</t>
  </si>
  <si>
    <t xml:space="preserve">Gods Will Fall (Xbox One / Xbox Series X|S)</t>
  </si>
  <si>
    <t xml:space="preserve">Car Mechanic Simulator 2021 (Xbox One / Xbox Series X|S)</t>
  </si>
  <si>
    <t xml:space="preserve">Plants vs. Zombies: Battle for Neighborville Deluxe Edition (Xbox One / Xbox Series X|S)</t>
  </si>
  <si>
    <t xml:space="preserve">Mass Effect: Andromeda - Deluxe Recruit Edition (Xbox One / Xbox Series X|S)</t>
  </si>
  <si>
    <t xml:space="preserve">STRANGER OF PARADISE FINAL FANTASY ORIGIN (Xbox One / Xbox Series X|S)</t>
  </si>
  <si>
    <t xml:space="preserve">Serious Sam - Collection (Xbox One / Xbox Series X|S)</t>
  </si>
  <si>
    <t xml:space="preserve">Slay the Spire (Xbox One / Xbox Series X|S)</t>
  </si>
  <si>
    <t xml:space="preserve">Call of Duty: Vanguard - Cross-Gen Bundle (Xbox One / Xbox Series X|S)</t>
  </si>
  <si>
    <t xml:space="preserve">Wobbly Life (Xbox One / Xbox Series X|S)</t>
  </si>
  <si>
    <t xml:space="preserve">Twelve Minutes (PC / Xbox One / Xbox Series X|S)</t>
  </si>
  <si>
    <t xml:space="preserve">SD GUNDAM BATTLE ALLIANCE (PC / Xbox One / Xbox Series X|S)</t>
  </si>
  <si>
    <t xml:space="preserve">GRID Legends (Xbox One / Xbox Series X|S)</t>
  </si>
  <si>
    <t xml:space="preserve">Police Stories (Xbox One / Xbox Series X|S)</t>
  </si>
  <si>
    <t xml:space="preserve">Immortals Fenyx Rising - Gold Edition (Xbox One / Xbox Series X|S)</t>
  </si>
  <si>
    <t xml:space="preserve">Atomic Heart - Gold Edition (Xbox One / Xbox Series X|S)</t>
  </si>
  <si>
    <t xml:space="preserve">Crash Bandicoot Bundle - N. Sane Trilogy + CTR Nitro-Fueled (Xbox One / Xbox Series X|S)</t>
  </si>
  <si>
    <t xml:space="preserve">Human: Fall Flat (PC / Xbox One / Xbox Series X|S)</t>
  </si>
  <si>
    <t xml:space="preserve">Aery - A Journey Beyond Time (Xbox One / Xbox Series X|S)</t>
  </si>
  <si>
    <t xml:space="preserve">Call of Duty: Advanced Warfare Digital Pro Edition (Xbox One / Xbox Series X|S)</t>
  </si>
  <si>
    <t xml:space="preserve">The Quarry - Deluxe Edition (Xbox One / Xbox Series X|S)</t>
  </si>
  <si>
    <t xml:space="preserve">Kung-Fu for Kinect (Xbox One)</t>
  </si>
  <si>
    <t xml:space="preserve">Cuphead (Xbox One / Xbox Series X|S)</t>
  </si>
  <si>
    <t xml:space="preserve">Creaks (Xbox One / Xbox Series X|S)</t>
  </si>
  <si>
    <t xml:space="preserve">Middle-earth: The Shadow Bundle (Xbox One / Xbox Series X|S)</t>
  </si>
  <si>
    <t xml:space="preserve">THE KING OF FIGHTERS XV Deluxe Edition (Xbox Series X|S)</t>
  </si>
  <si>
    <t xml:space="preserve">SPLASH BLAST PANIC (Xbox One / Xbox Series X|S)</t>
  </si>
  <si>
    <t xml:space="preserve">Rugby 22 (Xbox Series X|S)</t>
  </si>
  <si>
    <t xml:space="preserve">MLB The Show 21 (Xbox One)</t>
  </si>
  <si>
    <t xml:space="preserve">theHunter: Call of the Wild (Xbox One / Xbox Series X|S)</t>
  </si>
  <si>
    <t xml:space="preserve">RoboCop: Rogue City (Xbox Series X|S)</t>
  </si>
  <si>
    <t xml:space="preserve">Catastronauts (Xbox One / Xbox Series X|S)</t>
  </si>
  <si>
    <t xml:space="preserve">Aztech Forgotten Gods (Xbox One / Xbox Series X|S)</t>
  </si>
  <si>
    <t xml:space="preserve">Starlink: Battle for Atlas - Deluxe Edition (Xbox One / Xbox Series X|S)</t>
  </si>
  <si>
    <t xml:space="preserve">Atlas Fallen (Xbox Series X|S)</t>
  </si>
  <si>
    <t xml:space="preserve">Yonder: The Cloud Catcher Chronicles (Xbox Series X|S)</t>
  </si>
  <si>
    <t xml:space="preserve">Capcom Arcade Stadium Packs 1, 2, and 3 (Xbox One / Xbox Series X|S)</t>
  </si>
  <si>
    <t xml:space="preserve">Chained Echoes (PC / Xbox One / Xbox Series X|S)</t>
  </si>
  <si>
    <t xml:space="preserve">Bridge Constructor: The Walking Dead (PC / Xbox One / Xbox Series X|S)</t>
  </si>
  <si>
    <t xml:space="preserve">Zombi (Xbox One / Xbox Series X|S)</t>
  </si>
  <si>
    <t xml:space="preserve">Sid Meier's Civilization VI Anthology (Xbox One / Xbox Series X|S)</t>
  </si>
  <si>
    <t xml:space="preserve">Skully (Xbox One / Xbox Series X|S)</t>
  </si>
  <si>
    <t xml:space="preserve">Necropolis (Xbox One / Xbox Series X|S)</t>
  </si>
  <si>
    <t xml:space="preserve">Little Nightmares Complete Edition (Xbox One / Xbox Series X|S)</t>
  </si>
  <si>
    <t xml:space="preserve">Sublevel Zero Redux (Xbox One / Xbox Series X|S)</t>
  </si>
  <si>
    <t xml:space="preserve">Sea of Thieves (PC / Xbox One / Xbox Series X|S)</t>
  </si>
  <si>
    <t xml:space="preserve">Into the Belly of the Beast (Xbox One / Xbox Series X|S)</t>
  </si>
  <si>
    <t xml:space="preserve">Garden Simulator (Xbox One / Xbox Series X|S)</t>
  </si>
  <si>
    <t xml:space="preserve">Outbreak: The Undying Collection (Xbox One / Xbox Series X|S)</t>
  </si>
  <si>
    <t xml:space="preserve">Sea of Thieves 2023 Edition (PC / Xbox One / Xbox Series X|S)</t>
  </si>
  <si>
    <t xml:space="preserve">Homefront: The Revolution - Freedom Fighter Bundle (Xbox One / Xbox Series X|S)</t>
  </si>
  <si>
    <t xml:space="preserve">Generation Zero - Resistance Bundle (Xbox One / Xbox Series X|S)</t>
  </si>
  <si>
    <t xml:space="preserve">Zoo Tycoon: Ultimate Animal Collection (Xbox One / Xbox Series X|S)</t>
  </si>
  <si>
    <t xml:space="preserve">Back 4 Blood: Ultimate Edition (PC / Xbox One / Xbox Series X|S)</t>
  </si>
  <si>
    <t xml:space="preserve">The Occupation (Xbox One / Xbox Series X|S)</t>
  </si>
  <si>
    <t xml:space="preserve">EA SPORTS FC 25 Ultimate Edition (Xbox One / Xbox Series X|S)</t>
  </si>
  <si>
    <t xml:space="preserve">Hell Pie (Xbox One / Xbox Series X|S)</t>
  </si>
  <si>
    <t xml:space="preserve">Ride 4 (Xbox One / Xbox Series X|S)</t>
  </si>
  <si>
    <t xml:space="preserve">NINJA GAIDEN 4 Deluxe Edition (PC / Xbox Series X|S)</t>
  </si>
  <si>
    <t xml:space="preserve">Train Sim World 3: Standard Edition (PC / Xbox One / Xbox Series X|S)</t>
  </si>
  <si>
    <t xml:space="preserve">Tomb Raider I-III Remastered Starring Lara Croft (Xbox One / Xbox Series X|S)</t>
  </si>
  <si>
    <t xml:space="preserve">Just Cause 4 (Gold Edition) (PC / Xbox One / Xbox Series X|S)</t>
  </si>
  <si>
    <t xml:space="preserve">PGA TOUR Deluxe Edition (Xbox Series X|S)</t>
  </si>
  <si>
    <t xml:space="preserve">Just Cause 3 (Xbox One / Xbox Series X|S)</t>
  </si>
  <si>
    <t xml:space="preserve">Farming Simulator 19 - Platinum Edition (Xbox One / Xbox Series X|S)</t>
  </si>
  <si>
    <t xml:space="preserve">Ghostbusters: The Video Game Remastered (Xbox One / Xbox Series X|S)</t>
  </si>
  <si>
    <t xml:space="preserve">SAMURAI WARRIORS 5 (Xbox One / Xbox Series X|S)</t>
  </si>
  <si>
    <t xml:space="preserve">Tony Hawk's Pro Skater 3 + 4 (PC / Xbox One / Xbox Series X|S)</t>
  </si>
  <si>
    <t xml:space="preserve">Assassin's Creed IV Black Flag (Xbox One / Xbox Series X|S) Xbox Live Key - US (Xbox One / Xbox Series X|S)</t>
  </si>
  <si>
    <t xml:space="preserve">Persona 3 Reload Digital Deluxe Edition (PC / Xbox One / Xbox Series X|S)</t>
  </si>
  <si>
    <t xml:space="preserve">The Medium (PC / Xbox One / Xbox Series X|S)</t>
  </si>
  <si>
    <t xml:space="preserve">Gears of War: Ultimate Edition Deluxe (Xbox One / Xbox Series X|S)</t>
  </si>
  <si>
    <t xml:space="preserve">Slender: The Arrival (Xbox One / Xbox Series X|S)</t>
  </si>
  <si>
    <t xml:space="preserve">The Incredible Adventures of Van Helsing: Complete Trilogy (Xbox One / Xbox Series X|S)</t>
  </si>
  <si>
    <t xml:space="preserve">Marvel's Midnight Suns Legendary Edition (Xbox Series X|S)</t>
  </si>
  <si>
    <t xml:space="preserve">ACE COMBAT 7: SKIES UNKNOWN - TOP GUN: Maverick Ultimate Edition (Xbox One / Xbox Series X|S)</t>
  </si>
  <si>
    <t xml:space="preserve">Smoots Golf (Xbox One / Xbox Series X|S)</t>
  </si>
  <si>
    <t xml:space="preserve">Electrician Simulator (Xbox One / Xbox Series X|S)</t>
  </si>
  <si>
    <t xml:space="preserve">Hello Neighbor 2 (PC / Xbox One / Xbox Series X|S)</t>
  </si>
  <si>
    <t xml:space="preserve">Dead Island 2 Gold Edition (Xbox One / Xbox Series X|S)</t>
  </si>
  <si>
    <t xml:space="preserve">Dying Light 2 Stay Human (Xbox One / Xbox Series X|S)</t>
  </si>
  <si>
    <t xml:space="preserve">Syberia 3 (PC / Xbox One / Xbox Series X|S)</t>
  </si>
  <si>
    <t xml:space="preserve">Asterix and Obelix: Slap Them All! (Xbox One / Xbox Series X|S)</t>
  </si>
  <si>
    <t xml:space="preserve">THE KING OF FIGHTERS XV (Xbox Series X|S)</t>
  </si>
  <si>
    <t xml:space="preserve">The Crew 2 - Season Pass (Xbox One / Xbox Series X|S)</t>
  </si>
  <si>
    <t xml:space="preserve">The Council - Complete Season (Xbox One / Xbox Series X|S)</t>
  </si>
  <si>
    <t xml:space="preserve">Car Mechanic Simulator (Xbox One / Xbox Series X|S)</t>
  </si>
  <si>
    <t xml:space="preserve">DmC Devil May Cry: Definitive Edition (Xbox One)</t>
  </si>
  <si>
    <t xml:space="preserve">Wasteland 3 (Xbox One / Xbox Series X|S)</t>
  </si>
  <si>
    <t xml:space="preserve">Age of Wonders: Planetfall (Xbox One / Xbox Series X|S)</t>
  </si>
  <si>
    <t xml:space="preserve">Crawl (Xbox One / Xbox Series X|S)</t>
  </si>
  <si>
    <t xml:space="preserve">XCOM 2 (Digital Deluxe Edition) (Xbox One / Xbox Series X|S)</t>
  </si>
  <si>
    <t xml:space="preserve">Tiny Troopers Joint Ops (Xbox One / Xbox Series X|S)</t>
  </si>
  <si>
    <t xml:space="preserve">Big Pharma (Xbox One / Xbox Series X|S)</t>
  </si>
  <si>
    <t xml:space="preserve">Destroy All Humans! 2 - Reprobed: Dressed to Skill Edition (Xbox Series X|S)</t>
  </si>
  <si>
    <t xml:space="preserve">CastleStorm - Definitive Edition (Xbox One / Xbox Series X|S)</t>
  </si>
  <si>
    <t xml:space="preserve">Tunche (Xbox One / Xbox Series X|S)</t>
  </si>
  <si>
    <t xml:space="preserve">Dwarrows (Xbox One / Xbox Series X|S)</t>
  </si>
  <si>
    <t xml:space="preserve">Dead Cells (Xbox One / Xbox Series X|S)</t>
  </si>
  <si>
    <t xml:space="preserve">Ryse: Legendary Edition (Xbox One / Xbox Series X|S)</t>
  </si>
  <si>
    <t xml:space="preserve">Fantasy Defenders Bundle - Defend the Rook + Legend of Keepers (Xbox One / Xbox Series X|S)</t>
  </si>
  <si>
    <t xml:space="preserve">Radical Rex (QUByte Classics) (Xbox One / Xbox Series X|S)</t>
  </si>
  <si>
    <t xml:space="preserve">LEGO: Marvel Super Heroes (Xbox One)</t>
  </si>
  <si>
    <t xml:space="preserve">NBA 2K24 Black Mamba Edition (Xbox One / Xbox Series X|S)</t>
  </si>
  <si>
    <t xml:space="preserve">Spintires: MudRunner (Xbox One / Xbox Series X|S)</t>
  </si>
  <si>
    <t xml:space="preserve">RIDE 2 (Xbox One / Xbox Series X|S)</t>
  </si>
  <si>
    <t xml:space="preserve">Age of Mythology: Retold (PC / Xbox Series X|S)</t>
  </si>
  <si>
    <t xml:space="preserve">F1 24 (Xbox One / Xbox Series X|S)</t>
  </si>
  <si>
    <t xml:space="preserve">Call of Duty: Black Ops 6 - Cross-Gen Bundle (Xbox One / Xbox Series X|S)</t>
  </si>
  <si>
    <t xml:space="preserve">Whispering Willows (Xbox One / Xbox Series X|S)</t>
  </si>
  <si>
    <t xml:space="preserve">LEGO: Marvel Super Heroes 2 (Xbox One / Xbox Series X|S)</t>
  </si>
  <si>
    <t xml:space="preserve">Hunting Simulator (Xbox One / Xbox Series X|S)</t>
  </si>
  <si>
    <t xml:space="preserve">Jotun: Valhalla Edition (Xbox One / Xbox Series X|S)</t>
  </si>
  <si>
    <t xml:space="preserve">LEGO: The Hobbit (Xbox One / Xbox Series X|S)</t>
  </si>
  <si>
    <t xml:space="preserve">LEGO: Bricktales (Xbox One / Xbox Series X|S)</t>
  </si>
  <si>
    <t xml:space="preserve">LEGO: 2K Drive Cross-Gen Edition (Xbox One / Xbox Series X|S)</t>
  </si>
  <si>
    <t xml:space="preserve">LEGO: 2K Drive (Xbox One)</t>
  </si>
  <si>
    <t xml:space="preserve">BioShock 2 Remastered (Xbox One / Xbox Series X|S)</t>
  </si>
  <si>
    <t xml:space="preserve">Tom Clancy's Ghost Recon Breakpoint Deluxe Edition (Xbox One / Xbox Series X|S)</t>
  </si>
  <si>
    <t xml:space="preserve">METAL GEAR SOLID: MASTER COLLECTION Vol.1 (Xbox Series X|S)</t>
  </si>
  <si>
    <t xml:space="preserve">Red Faction Guerrilla Re-Mars-tered (Xbox One / Xbox Series X|S)</t>
  </si>
  <si>
    <t xml:space="preserve">RIDE 3 - Gold Edition (Xbox One / Xbox Series X|S)</t>
  </si>
  <si>
    <t xml:space="preserve">Urban Exploration Bundle (Xbox One / Xbox Series X|S)</t>
  </si>
  <si>
    <t xml:space="preserve">de Blob 2 (Xbox One / Xbox Series X|S)</t>
  </si>
  <si>
    <t xml:space="preserve">Yuoni (Xbox One / Xbox Series X|S)</t>
  </si>
  <si>
    <t xml:space="preserve">Tony Hawk's Pro Skater 1 + 2 - Remastered (Xbox One)</t>
  </si>
  <si>
    <t xml:space="preserve">Demoniaca: Everlasting Night (Xbox One / Xbox Series X|S)</t>
  </si>
  <si>
    <t xml:space="preserve">Last Stop (Xbox One / Xbox Series X|S)</t>
  </si>
  <si>
    <t xml:space="preserve">Historical Trilogy (Xbox One / Xbox Series X|S)</t>
  </si>
  <si>
    <t xml:space="preserve">Black Book (Xbox One / Xbox Series X|S)</t>
  </si>
  <si>
    <t xml:space="preserve">DOOM Eternal Deluxe Edition (Xbox One / Xbox Series X|S)</t>
  </si>
  <si>
    <t xml:space="preserve">Noel the Mortal Fate (PC / Xbox One / Xbox Series X|S)</t>
  </si>
  <si>
    <t xml:space="preserve">Steel Rats (Xbox One / Xbox Series X|S)</t>
  </si>
  <si>
    <t xml:space="preserve">Just a Phrase by POWGI (Xbox One / Xbox Series X|S)</t>
  </si>
  <si>
    <t xml:space="preserve">Aery - Calm Mind (Xbox One / Xbox Series X|S)</t>
  </si>
  <si>
    <t xml:space="preserve">The Surge - Augmented Edition (Xbox One / Xbox Series X|S)</t>
  </si>
  <si>
    <t xml:space="preserve">Crash Team Racing Nitro-Fueled (Xbox One / Xbox Series X|S)</t>
  </si>
  <si>
    <t xml:space="preserve">DRAGON BALL XENOVERSE Super Bundle (Xbox One / Xbox Series X|S)</t>
  </si>
  <si>
    <t xml:space="preserve">Dungeon Color (Xbox One / Xbox Series X|S)</t>
  </si>
  <si>
    <t xml:space="preserve">Tiny Tina's Wonderlands Next Level Edition (Xbox One / Xbox Series X|S)</t>
  </si>
  <si>
    <t xml:space="preserve">SpellForce 3 Reforced (Xbox One / Xbox Series X|S)</t>
  </si>
  <si>
    <t xml:space="preserve">Strange Brigade Deluxe Edition (Xbox One / Xbox Series X|S)</t>
  </si>
  <si>
    <t xml:space="preserve">Goat Simulator: Waste of Space Bundle (Xbox Series X|S)</t>
  </si>
  <si>
    <t xml:space="preserve">Construction Simulator 3 - Console Edition (Xbox One / Xbox Series X|S)</t>
  </si>
  <si>
    <t xml:space="preserve">Unravel (Xbox One / Xbox Series X|S)</t>
  </si>
  <si>
    <t xml:space="preserve">Burnout Paradise Remastered (Xbox One / Xbox Series X|S)</t>
  </si>
  <si>
    <t xml:space="preserve">Rebel Cops (Xbox One / Xbox Series X|S)</t>
  </si>
  <si>
    <t xml:space="preserve">Rising Hell (Xbox One / Xbox Series X|S)</t>
  </si>
  <si>
    <t xml:space="preserve">EA SPORTS PGA TOUR (Xbox Series X|S)</t>
  </si>
  <si>
    <t xml:space="preserve">Fell Seal: Arbiter's Mark (Xbox One / Xbox Series X|S)</t>
  </si>
  <si>
    <t xml:space="preserve">Golf Peaks (Xbox One / Xbox Series X|S)</t>
  </si>
  <si>
    <t xml:space="preserve">Gnomes Garden 3 in 1 Bundle (Xbox One / Xbox Series X|S)</t>
  </si>
  <si>
    <t xml:space="preserve">The Entropy Centre (Xbox One / Xbox Series X|S)</t>
  </si>
  <si>
    <t xml:space="preserve">The Wolf Among Us (Xbox One / Xbox Series X|S)</t>
  </si>
  <si>
    <t xml:space="preserve">Saints Row Gold Edition (Xbox One / Xbox Series X|S)</t>
  </si>
  <si>
    <t xml:space="preserve">Crashbots (Xbox One / Xbox Series X|S)</t>
  </si>
  <si>
    <t xml:space="preserve">Wreckfest Complete Edition (Xbox One / Xbox Series X|S)</t>
  </si>
  <si>
    <t xml:space="preserve">SCARLET NEXUS Ultimate Edition (Xbox One / Xbox Series X|S)</t>
  </si>
  <si>
    <t xml:space="preserve">Goat Simulator 3 - Digital Downgrade Edition (Xbox Series X|S)</t>
  </si>
  <si>
    <t xml:space="preserve">Remnant: From the Ashes - Complete Edition (PC / Xbox One / Xbox Series X|S)</t>
  </si>
  <si>
    <t xml:space="preserve">Resident Evil 2 / Biohazard RE:2 (Deluxe Edition) (Xbox One / Xbox Series X|S)</t>
  </si>
  <si>
    <t xml:space="preserve">The Solitaire Conspiracy (Xbox Series X|S)</t>
  </si>
  <si>
    <t xml:space="preserve">Pillars of Eternity - Complete Edition (Xbox One / Xbox Series X|S)</t>
  </si>
  <si>
    <t xml:space="preserve">Sniper Ghost Warrior Contracts 2 Complete Edition (Xbox One / Xbox Series X|S)</t>
  </si>
  <si>
    <t xml:space="preserve">My Little Riding Champion (Xbox One / Xbox Series X|S)</t>
  </si>
  <si>
    <t xml:space="preserve">Hexologic (Xbox One / Xbox Series X|S)</t>
  </si>
  <si>
    <t xml:space="preserve">Project Highrise: Architect's Edition (Xbox One / Xbox Series X|S)</t>
  </si>
  <si>
    <t xml:space="preserve">Persona 3 Portable (PC / Xbox One / Xbox Series X|S)</t>
  </si>
  <si>
    <t xml:space="preserve">The Jackbox Party Quadpack (Xbox One / Xbox Series X|S)</t>
  </si>
  <si>
    <t xml:space="preserve">Frightence (Xbox One / Xbox Series X|S)</t>
  </si>
  <si>
    <t xml:space="preserve">Broken Age (Xbox One / Xbox Series X|S)</t>
  </si>
  <si>
    <t xml:space="preserve">Greak: Memories of Azur (Xbox One / Xbox Series X|S)</t>
  </si>
  <si>
    <t xml:space="preserve">Silver Chains (Xbox Series X|S)</t>
  </si>
  <si>
    <t xml:space="preserve">The Escapists 2 (Xbox One / Xbox Series X|S)</t>
  </si>
  <si>
    <t xml:space="preserve">XIII (PC / Xbox One / Xbox Series X|S)</t>
  </si>
  <si>
    <t xml:space="preserve">Tennis World Tour (Xbox One / Xbox Series X|S)</t>
  </si>
  <si>
    <t xml:space="preserve">Trailblazers (Xbox One / Xbox Series X|S)</t>
  </si>
  <si>
    <t xml:space="preserve">The Witcher 3: Wild Hunt GOTY (Xbox One / Xbox Series X|S)</t>
  </si>
  <si>
    <t xml:space="preserve">ARK: Survival Evolved [VR] (Xbox One / Xbox Series X|S)</t>
  </si>
  <si>
    <t xml:space="preserve">Bridge Constructor (Xbox One / Xbox Series X|S)</t>
  </si>
  <si>
    <t xml:space="preserve">The Ambassador: Fractured Timelines (Xbox One / Xbox Series X|S)</t>
  </si>
  <si>
    <t xml:space="preserve">Glaive: Brick Breaker (Xbox One / Xbox Series X|S)</t>
  </si>
  <si>
    <t xml:space="preserve">Kung-Fu for Kinect [VR] (Xbox One)</t>
  </si>
  <si>
    <t xml:space="preserve">Ben 10 (Xbox One / Xbox Series X|S)</t>
  </si>
  <si>
    <t xml:space="preserve">Farming Simulator 19 (Xbox One / Xbox Series X|S)</t>
  </si>
  <si>
    <t xml:space="preserve">AER: Memories of Old (Xbox One / Xbox Series X|S)</t>
  </si>
  <si>
    <t xml:space="preserve">Verdun (Xbox One / Xbox Series X|S)</t>
  </si>
  <si>
    <t xml:space="preserve">Super Soccer Blast (Xbox One / Xbox Series X|S)</t>
  </si>
  <si>
    <t xml:space="preserve">Warhammer: Vermintide 2 - Premium Edition (Xbox One / Xbox Series X|S)</t>
  </si>
  <si>
    <t xml:space="preserve">Necromunda: Hired Gun (Xbox One / Xbox Series X|S)</t>
  </si>
  <si>
    <t xml:space="preserve">CODE VEIN (Deluxe Edition) (Xbox One / Xbox Series X|S)</t>
  </si>
  <si>
    <t xml:space="preserve">Aery - A New Frontier (Xbox One / Xbox Series X|S)</t>
  </si>
  <si>
    <t xml:space="preserve">Sonic Frontiers Digital Deluxe Edition (Xbox One / Xbox Series X|S)</t>
  </si>
  <si>
    <t xml:space="preserve">In My Shadow (Xbox One / Xbox Series X|S)</t>
  </si>
  <si>
    <t xml:space="preserve">Serious Sam 4 (Xbox Series X|S)</t>
  </si>
  <si>
    <t xml:space="preserve">Bomb Rush Cyberfunk (Xbox One / Xbox Series X|S)</t>
  </si>
  <si>
    <t xml:space="preserve">World War Z: Aftermath - Deluxe Edition (Xbox One / Xbox Series X|S)</t>
  </si>
  <si>
    <t xml:space="preserve">HELLFRONT: HONEYMOON (Xbox One / Xbox Series X|S)</t>
  </si>
  <si>
    <t xml:space="preserve">Alan Wake 2 (Xbox Series X|S)</t>
  </si>
  <si>
    <t xml:space="preserve">Danger Scavenger (Xbox One / Xbox Series X|S)</t>
  </si>
  <si>
    <t xml:space="preserve">Mask of Mists (Xbox Series X|S)</t>
  </si>
  <si>
    <t xml:space="preserve">Lost Orbit: Terminal Velocity (Xbox One / Xbox Series X|S)</t>
  </si>
  <si>
    <t xml:space="preserve">Mastho is Together (Xbox One / Xbox Series X|S)</t>
  </si>
  <si>
    <t xml:space="preserve">Destroy All Humans! - Jumbo Pack (Xbox One / Xbox Series X|S)</t>
  </si>
  <si>
    <t xml:space="preserve">The Knight Witch (PC / Xbox One / Xbox Series X|S)</t>
  </si>
  <si>
    <t xml:space="preserve">Curious Expedition (Xbox One / Xbox Series X|S)</t>
  </si>
  <si>
    <t xml:space="preserve">Archvale (PC / Xbox One / Xbox Series X|S)</t>
  </si>
  <si>
    <t xml:space="preserve">Legal Dungeon (Xbox One / Xbox Series X|S)</t>
  </si>
  <si>
    <t xml:space="preserve">Bayonetta &amp; Vanquish 10th Anniversary Bundle (Xbox One / Xbox Series X|S)</t>
  </si>
  <si>
    <t xml:space="preserve">PAW Patrol Mighty Pups Save Adventure Bay (Xbox One / Xbox Series X|S)</t>
  </si>
  <si>
    <t xml:space="preserve">Nobody Saves the World + Frozen Hearth Bundle (PC / Xbox One / Xbox Series X|S)</t>
  </si>
  <si>
    <t xml:space="preserve">The Last Faith (Xbox One / Xbox Series X|S)</t>
  </si>
  <si>
    <t xml:space="preserve">Vigor - Norwegian Woodchuck Pack (Xbox One / Xbox Series X|S)</t>
  </si>
  <si>
    <t xml:space="preserve">Lords of the Fallen (Xbox Series X|S)</t>
  </si>
  <si>
    <t xml:space="preserve">King's Bounty II (Xbox One / Xbox Series X|S)</t>
  </si>
  <si>
    <t xml:space="preserve">The Dark Pictures Anthology: Little Hope (Xbox One / Xbox Series X|S)</t>
  </si>
  <si>
    <t xml:space="preserve">Worms Rumble Deluxe Edition (Xbox One / Xbox Series X|S)</t>
  </si>
  <si>
    <t xml:space="preserve">Castlevania Anniversary Collection (Xbox One / Xbox Series X|S)</t>
  </si>
  <si>
    <t xml:space="preserve">Madden NFL 24 Deluxe Edition (Xbox One / Xbox Series X|S) Xbox Live Key - ARGENTINA (Xbox One / Xbox Series X|S)</t>
  </si>
  <si>
    <t xml:space="preserve">Shakes On A Plane (Xbox One / Xbox Series X|S)</t>
  </si>
  <si>
    <t xml:space="preserve">MONOPOLY DEAL (Xbox One / Xbox Series X|S)</t>
  </si>
  <si>
    <t xml:space="preserve">Assassin's Creed Origins (Xbox One / Xbox Series X|S)</t>
  </si>
  <si>
    <t xml:space="preserve">Stay Out of the House (Xbox One / Xbox Series X|S)</t>
  </si>
  <si>
    <t xml:space="preserve">Resident Evil 0 / Biohazard 0 HD Remaster (Xbox One / Xbox Series X|S)</t>
  </si>
  <si>
    <t xml:space="preserve">Clan N (PC / Xbox One / Xbox Series X|S)</t>
  </si>
  <si>
    <t xml:space="preserve">Assassin's Creed Valhalla + Immortals Fenyx Rising Bundle (Xbox One / Xbox Series X|S)</t>
  </si>
  <si>
    <t xml:space="preserve">Glam's Incredible Run: Escape from Dukha (Xbox One / Xbox Series X|S)</t>
  </si>
  <si>
    <t xml:space="preserve">MY HERO ONE'S JUSTICE 2 (Xbox One / Xbox Series X|S)</t>
  </si>
  <si>
    <t xml:space="preserve">In Sound Mind (Xbox One / Xbox Series X|S)</t>
  </si>
  <si>
    <t xml:space="preserve">American Hero (Xbox One / Xbox Series X|S)</t>
  </si>
  <si>
    <t xml:space="preserve">Mittelborg: City of Mages (Xbox One / Xbox Series X|S)</t>
  </si>
  <si>
    <t xml:space="preserve">Cook, Serve, Delicious! 2/3 Bundle!! (Xbox One / Xbox Series X|S)</t>
  </si>
  <si>
    <t xml:space="preserve">Gotham Knights Deluxe Edition (Xbox One / Xbox Series X|S)</t>
  </si>
  <si>
    <t xml:space="preserve">Vampire: The Masquerade - Coteries of New York (Xbox One / Xbox Series X|S)</t>
  </si>
  <si>
    <t xml:space="preserve">Bleed Complete Bundle (Xbox One / Xbox Series X|S)</t>
  </si>
  <si>
    <t xml:space="preserve">Despotism 3k (Xbox One / Xbox Series X|S)</t>
  </si>
  <si>
    <t xml:space="preserve">New Tales from the Borderlands (Xbox One / Xbox Series X|S)</t>
  </si>
  <si>
    <t xml:space="preserve">Guns, Gore and Cannoli 2 (Xbox One / Xbox Series X|S)</t>
  </si>
  <si>
    <t xml:space="preserve">Assassin's Creed Origins - Deluxe Edition (Xbox One / Xbox Series X|S)</t>
  </si>
  <si>
    <t xml:space="preserve">Seeds of Resilience (Xbox One / Xbox Series X|S)</t>
  </si>
  <si>
    <t xml:space="preserve">Two Hundred Ways (Xbox One / Xbox Series X|S)</t>
  </si>
  <si>
    <t xml:space="preserve">SteamWorld Dig (Xbox One / Xbox Series X|S)</t>
  </si>
  <si>
    <t xml:space="preserve">CarX Drift Racing Online (Xbox One / Xbox Series X|S)</t>
  </si>
  <si>
    <t xml:space="preserve">Isonzo: Collector's Edition (Xbox One / Xbox Series X|S)</t>
  </si>
  <si>
    <t xml:space="preserve">FIFA 20 Champions Edition (Xbox One / Xbox Series X|S)</t>
  </si>
  <si>
    <t xml:space="preserve">Almost My Floor (Xbox One / Xbox Series X|S)</t>
  </si>
  <si>
    <t xml:space="preserve">The Walking Dead: The Final Season - The Complete Season (Xbox One / Xbox Series X|S)</t>
  </si>
  <si>
    <t xml:space="preserve">Dying Light: Platinum Edition [VR] (Xbox One / Xbox Series X|S)</t>
  </si>
  <si>
    <t xml:space="preserve">Resident Evil 2 / Biohazard RE:2 (Xbox One / Xbox Series X|S)</t>
  </si>
  <si>
    <t xml:space="preserve">Madden NFL 24 Deluxe Edition (Xbox One / Xbox Series X|S)</t>
  </si>
  <si>
    <t xml:space="preserve">ELDEN RING Shadow of the Erdtree Deluxe Edition (Xbox One / Xbox Series X|S)</t>
  </si>
  <si>
    <t xml:space="preserve">Red Dead Redemption 2 (Xbox One)</t>
  </si>
  <si>
    <t xml:space="preserve">Thunder Kid: Hunt for the Robot Emperor (Xbox One / Xbox Series X|S)</t>
  </si>
  <si>
    <t xml:space="preserve">Dead Cells: Medley of Pain Bundle (Xbox One / Xbox Series X|S)</t>
  </si>
  <si>
    <t xml:space="preserve">The Traveler's Path (Xbox One / Xbox Series X|S)</t>
  </si>
  <si>
    <t xml:space="preserve">Escape String (Xbox One / Xbox Series X|S)</t>
  </si>
  <si>
    <t xml:space="preserve">STAR WARS Outlaws Gold Edition (Xbox Series X|S)</t>
  </si>
  <si>
    <t xml:space="preserve">FIFA 22 (Xbox One)</t>
  </si>
  <si>
    <t xml:space="preserve">Wolfenstein: The Two-Pack (Xbox One / Xbox Series X|S)</t>
  </si>
  <si>
    <t xml:space="preserve">Diablo II: Resurrected (Xbox One / Xbox Series X|S)</t>
  </si>
  <si>
    <t xml:space="preserve">Remnant: From the Ashes (PC / Xbox One / Xbox Series X|S)</t>
  </si>
  <si>
    <t xml:space="preserve">The BioWare Bundle (Xbox One / Xbox Series X|S)</t>
  </si>
  <si>
    <t xml:space="preserve">#KILLALLZOMBIES (Xbox One / Xbox Series X|S)</t>
  </si>
  <si>
    <t xml:space="preserve">Mega Man Zero/ZX Legacy Collection (Xbox One / Xbox Series X|S)</t>
  </si>
  <si>
    <t xml:space="preserve">STAR WARS Episode I Racer (Xbox One / Xbox Series X|S)</t>
  </si>
  <si>
    <t xml:space="preserve">Just Dance 2023 (Xbox Series X|S)</t>
  </si>
  <si>
    <t xml:space="preserve">The Dark Pictures Anthology: Season One (Xbox One / Xbox Series X|S)</t>
  </si>
  <si>
    <t xml:space="preserve">Outriders (Xbox One / Xbox Series X|S)</t>
  </si>
  <si>
    <t xml:space="preserve">Metal Gear Survive (Xbox One / Xbox Series X|S)</t>
  </si>
  <si>
    <t xml:space="preserve">Sniper Ghost Warrior Contracts 2 (Xbox One / Xbox Series X|S)</t>
  </si>
  <si>
    <t xml:space="preserve">Tom Clancy's Rainbow Six Extraction (Xbox One / Xbox Series X|S)</t>
  </si>
  <si>
    <t xml:space="preserve">Evergate (Xbox One / Xbox Series X|S)</t>
  </si>
  <si>
    <t xml:space="preserve">I Saw Black Clouds (Xbox One / Xbox Series X|S)</t>
  </si>
  <si>
    <t xml:space="preserve">SCARLET NEXUS Deluxe Edition (Xbox One / Xbox Series X|S)</t>
  </si>
  <si>
    <t xml:space="preserve">Riddled Corpses EX (Xbox One / Xbox Series X|S)</t>
  </si>
  <si>
    <t xml:space="preserve">Tom Clancy's The Division 2 (Xbox One)</t>
  </si>
  <si>
    <t xml:space="preserve">An Evil Existence (Xbox One / Xbox Series X|S)</t>
  </si>
  <si>
    <t xml:space="preserve">Blasphemous (Xbox One / Xbox Series X|S)</t>
  </si>
  <si>
    <t xml:space="preserve">Watch Dogs: Legion - Ultimate Edition (Xbox One / Xbox Series X|S)</t>
  </si>
  <si>
    <t xml:space="preserve">Shenmue I &amp; II (Xbox One / Xbox Series X|S)</t>
  </si>
  <si>
    <t xml:space="preserve">LEGO Star Wars: The Force Awakens (Deluxe Edition) (Xbox One / Xbox Series X|S)</t>
  </si>
  <si>
    <t xml:space="preserve">Prototype 2 (Xbox One / Xbox Series X|S)</t>
  </si>
  <si>
    <t xml:space="preserve">Demetrios - The BIG Cynical Adventure (Xbox One / Xbox Series X|S)</t>
  </si>
  <si>
    <t xml:space="preserve">The Walking Zombie 2 (Xbox One / Xbox Series X|S)</t>
  </si>
  <si>
    <t xml:space="preserve">Outer Wilds (Xbox One / Xbox Series X|S)</t>
  </si>
  <si>
    <t xml:space="preserve">Chivalry: Medieval Warfare Ultimate Edition (Xbox One / Xbox Series X|S)</t>
  </si>
  <si>
    <t xml:space="preserve">Celeste (Xbox One / Xbox Series X|S)</t>
  </si>
  <si>
    <t xml:space="preserve">PixARK (Xbox One / Xbox Series X|S)</t>
  </si>
  <si>
    <t xml:space="preserve">Weird West Definitive Edition (Xbox One / Xbox Series X|S)</t>
  </si>
  <si>
    <t xml:space="preserve">The Ascent (Xbox One / Xbox Series X|S)</t>
  </si>
  <si>
    <t xml:space="preserve">Sebastien Loeb Rally EVO (Xbox One / Xbox Series X|S)</t>
  </si>
  <si>
    <t xml:space="preserve">Wasteland Remastered (PC / Xbox One / Xbox Series X|S)</t>
  </si>
  <si>
    <t xml:space="preserve">Warhammer: Vermintide 2 - Ultimate Edition (Xbox One / Xbox Series X|S)</t>
  </si>
  <si>
    <t xml:space="preserve">Little Nightmares II (Xbox One / Xbox Series X|S)</t>
  </si>
  <si>
    <t xml:space="preserve">PAW Patrol: On A Roll! (Xbox One / Xbox Series X|S)</t>
  </si>
  <si>
    <t xml:space="preserve">NHL 24 (Xbox Series X|S)</t>
  </si>
  <si>
    <t xml:space="preserve">Dead Space Remake (Xbox One / Xbox Series X|S)</t>
  </si>
  <si>
    <t xml:space="preserve">MELTY BLOOD: TYPE LUMINA - Deluxe Edition (Xbox One / Xbox Series X|S)</t>
  </si>
  <si>
    <t xml:space="preserve">Astalon: Tears of the Earth (Xbox One / Xbox Series X|S)</t>
  </si>
  <si>
    <t xml:space="preserve">The Lamplighters League (Xbox Series X|S)</t>
  </si>
  <si>
    <t xml:space="preserve">Snake Pass (Xbox One / Xbox Series X|S)</t>
  </si>
  <si>
    <t xml:space="preserve">Mega Man Legacy Collection (Xbox One / Xbox Series X|S)</t>
  </si>
  <si>
    <t xml:space="preserve">Serious Sam Collection (Xbox One / Xbox Series X|S)</t>
  </si>
  <si>
    <t xml:space="preserve">Cuphead + The Delicious Last Course - Bundle (PC / Xbox One / Xbox Series X|S)</t>
  </si>
  <si>
    <t xml:space="preserve">Asterix &amp; Obelix Slap Them All! (Xbox One / Xbox Series X|S)</t>
  </si>
  <si>
    <t xml:space="preserve">SAMURAI SHODOWN (Xbox One / Xbox Series X|S)</t>
  </si>
  <si>
    <t xml:space="preserve">Rocket Arena: Mythic Edition (Xbox One / Xbox Series X|S)</t>
  </si>
  <si>
    <t xml:space="preserve">Scott Pilgrim vs. The World: The Game - Complete Edition (Xbox One / Xbox Series X|S)</t>
  </si>
  <si>
    <t xml:space="preserve">R-Type Final 2 (Xbox One / Xbox Series X|S)</t>
  </si>
  <si>
    <t xml:space="preserve">Trine 4: The Nightmare Prince (Xbox One / Xbox Series X|S)</t>
  </si>
  <si>
    <t xml:space="preserve">DOOM Slayers Collection (Xbox One / Xbox Series X|S)</t>
  </si>
  <si>
    <t xml:space="preserve">FINAL FANTASY IX (Xbox One / Xbox Series X|S)</t>
  </si>
  <si>
    <t xml:space="preserve">DEAD OR ALIVE 6 (Xbox One / Xbox Series X|S)</t>
  </si>
  <si>
    <t xml:space="preserve">No Place Like Home (Xbox Series X|S)</t>
  </si>
  <si>
    <t xml:space="preserve">God's Trigger (Xbox One / Xbox Series X|S)</t>
  </si>
  <si>
    <t xml:space="preserve">Immortus Temporus (Xbox One / Xbox Series X|S)</t>
  </si>
  <si>
    <t xml:space="preserve">Five Nights at Freddy's: Sister Location (Xbox One / Xbox Series X|S)</t>
  </si>
  <si>
    <t xml:space="preserve">Star Wars: Squadrons [VR] (Xbox One / Xbox Series X|S)</t>
  </si>
  <si>
    <t xml:space="preserve">Deadbeat Heroes (Xbox One / Xbox Series X|S)</t>
  </si>
  <si>
    <t xml:space="preserve">Darksiders III (Xbox One)</t>
  </si>
  <si>
    <t xml:space="preserve">Naruto Shippuden: Ultimate Ninja Storm 3 Full Burst (Xbox One / Xbox Series X|S)</t>
  </si>
  <si>
    <t xml:space="preserve">One Punch Man: A Hero Nobody Knows (Xbox One / Xbox Series X|S)</t>
  </si>
  <si>
    <t xml:space="preserve">Unicorn Overlord (Xbox Series X|S)</t>
  </si>
  <si>
    <t xml:space="preserve">Almost My Floor (Xbox Series X|S)</t>
  </si>
  <si>
    <t xml:space="preserve">Far Cry Primal (Apex Edition) (Xbox One / Xbox Series X|S)</t>
  </si>
  <si>
    <t xml:space="preserve">Team Sonic Racing (Xbox One / Xbox Series X|S)</t>
  </si>
  <si>
    <t xml:space="preserve">Metro: Last Light Redux (Xbox One / Xbox Series X|S)</t>
  </si>
  <si>
    <t xml:space="preserve">Fishing Sim World: Pro Tour - Collector's Edition (Xbox One / Xbox Series X|S)</t>
  </si>
  <si>
    <t xml:space="preserve">Arietta of Spirits (Xbox One / Xbox Series X|S)</t>
  </si>
  <si>
    <t xml:space="preserve">RIDE 5 (Xbox Series X|S)</t>
  </si>
  <si>
    <t xml:space="preserve">Crimson Dragon (Xbox One / Xbox Series X|S)</t>
  </si>
  <si>
    <t xml:space="preserve">SOULCALIBUR VI Deluxe Edition (Xbox One / Xbox Series X|S)</t>
  </si>
  <si>
    <t xml:space="preserve">Saints Row (Xbox One / Xbox Series X|S)</t>
  </si>
  <si>
    <t xml:space="preserve">Gungrave G.O.R.E (PC / Xbox One / Xbox Series X|S)</t>
  </si>
  <si>
    <t xml:space="preserve">Tom Clancy's Ghost Recon Breakpoint Gold Edition (Xbox One / Xbox Series X|S)</t>
  </si>
  <si>
    <t xml:space="preserve">MudRunner (Xbox One / Xbox Series X|S)</t>
  </si>
  <si>
    <t xml:space="preserve">Battlefield 4 Premium Edition (Xbox One / Xbox Series X|S)</t>
  </si>
  <si>
    <t xml:space="preserve">Plague Inc: Evolved (Xbox One / Xbox Series X|S)</t>
  </si>
  <si>
    <t xml:space="preserve">Dragon's Dogma 2 Deluxe Edition (Xbox Series X|S)</t>
  </si>
  <si>
    <t xml:space="preserve">Cloudpunk (Xbox One / Xbox Series X|S)</t>
  </si>
  <si>
    <t xml:space="preserve">Overpass Deluxe Edition (Xbox One)</t>
  </si>
  <si>
    <t xml:space="preserve">EA SPORTS FC 24 (Xbox One / Xbox Series X|S) Xbox Live Key - EU</t>
  </si>
  <si>
    <t xml:space="preserve">MotoGP 19 (Xbox One / Xbox Series X|S)</t>
  </si>
  <si>
    <t xml:space="preserve">Worms: Battlegrounds (Xbox One / Xbox Series X|S)</t>
  </si>
  <si>
    <t xml:space="preserve">Frostpunk: Complete Collection (Xbox One / Xbox Series X|S)</t>
  </si>
  <si>
    <t xml:space="preserve">Golazo! (Xbox One / Xbox Series X|S)</t>
  </si>
  <si>
    <t xml:space="preserve">FIFA 21 (Xbox One / Xbox Series X|S)</t>
  </si>
  <si>
    <t xml:space="preserve">Dragon Age: The Veilguard Deluxe Edition (Xbox Series X|S)</t>
  </si>
  <si>
    <t xml:space="preserve">Just Dance 2025 Edition (Xbox One / Xbox Series X|S)</t>
  </si>
  <si>
    <t xml:space="preserve">Wild Hearts (Xbox Series X|S)</t>
  </si>
  <si>
    <t xml:space="preserve">Trine: Ultimate Collection (Xbox One / Xbox Series X|S)</t>
  </si>
  <si>
    <t xml:space="preserve">Dead by Daylight: Special Edition (Xbox One / Xbox Series X|S)</t>
  </si>
  <si>
    <t xml:space="preserve">PAYDAY 3 GOLD EDITION (PC / Xbox Series X|S)</t>
  </si>
  <si>
    <t xml:space="preserve">Strange Brigade (Xbox One / Xbox Series X|S)</t>
  </si>
  <si>
    <t xml:space="preserve">Fade to Silence (Xbox One / Xbox Series X|S)</t>
  </si>
  <si>
    <t xml:space="preserve">Riders Republic Complete Edition (Xbox One / Xbox Series X|S)</t>
  </si>
  <si>
    <t xml:space="preserve">Warhammer Age of Sigmar: Storm Ground (Xbox One / Xbox Series X|S)</t>
  </si>
  <si>
    <t xml:space="preserve">Outward: The Adventurer Bundle (Xbox One / Xbox Series X|S)</t>
  </si>
  <si>
    <t xml:space="preserve">Dungeon Siege III (Xbox One / Xbox Series X|S)</t>
  </si>
  <si>
    <t xml:space="preserve">Worms Rumble (Xbox One / Xbox Series X|S)</t>
  </si>
  <si>
    <t xml:space="preserve">Speed 3: Grand Prix (Xbox One / Xbox Series X|S)</t>
  </si>
  <si>
    <t xml:space="preserve">KickBeat Special Edition (Xbox One / Xbox Series X|S)</t>
  </si>
  <si>
    <t xml:space="preserve">Wo Long: Fallen Dynasty (PC / Xbox One / Xbox Series X|S)</t>
  </si>
  <si>
    <t xml:space="preserve">EA SPORTS FC 24 (Xbox Series X|S)</t>
  </si>
  <si>
    <t xml:space="preserve">Child of Light (Xbox One / Xbox Series X|S)</t>
  </si>
  <si>
    <t xml:space="preserve">Steelrising - Bastille Edition (Xbox Series X|S)</t>
  </si>
  <si>
    <t xml:space="preserve">Wo Long: Fallen Dynasty Digital Deluxe Edition (PC / Xbox One / Xbox Series X|S)</t>
  </si>
  <si>
    <t xml:space="preserve">Moto Racer 4 (Xbox One / Xbox Series X|S)</t>
  </si>
  <si>
    <t xml:space="preserve">Deadly Days (Xbox One / Xbox Series X|S)</t>
  </si>
  <si>
    <t xml:space="preserve">NARUTO SHIPPUDEN: Ultimate Ninja STORM 2 (Xbox One / Xbox Series X|S)</t>
  </si>
  <si>
    <t xml:space="preserve">Immortals of Aveum (Xbox Series X|S)</t>
  </si>
  <si>
    <t xml:space="preserve">Boggle (Xbox One / Xbox Series X|S)</t>
  </si>
  <si>
    <t xml:space="preserve">Bloody Zombies (Xbox One / Xbox Series X|S)</t>
  </si>
  <si>
    <t xml:space="preserve">Pure (Xbox One / Xbox Series X|S)</t>
  </si>
  <si>
    <t xml:space="preserve">Lost in Random (Xbox One / Xbox Series X|S)</t>
  </si>
  <si>
    <t xml:space="preserve">Layers of Fear 2 (Xbox One / Xbox Series X|S)</t>
  </si>
  <si>
    <t xml:space="preserve">As Dusk Falls (Xbox Series X|S)</t>
  </si>
  <si>
    <t xml:space="preserve">Sifu (PC / Xbox One / Xbox Series X|S)</t>
  </si>
  <si>
    <t xml:space="preserve">Marvel's Midnight Suns Digital+ Edition (Xbox Series X|S)</t>
  </si>
  <si>
    <t xml:space="preserve">PAYDAY 3 SILVER EDITION (PC / Xbox Series X|S)</t>
  </si>
  <si>
    <t xml:space="preserve">Dynamite Fishing - World Games (Xbox One / Xbox Series X|S)</t>
  </si>
  <si>
    <t xml:space="preserve">The Elder Scrolls Online Collection: Blackwood Collector's Edition (Xbox One / Xbox Series X|S)</t>
  </si>
  <si>
    <t xml:space="preserve">Crash Bandicoot 4: It's About Time (Xbox One)</t>
  </si>
  <si>
    <t xml:space="preserve">Mato Anomalies (Xbox One / Xbox Series X|S)</t>
  </si>
  <si>
    <t xml:space="preserve">King of Seas (Xbox One / Xbox Series X|S)</t>
  </si>
  <si>
    <t xml:space="preserve">Kholat (Xbox One / Xbox Series X|S)</t>
  </si>
  <si>
    <t xml:space="preserve">Railway Empire (Xbox One / Xbox Series X|S)</t>
  </si>
  <si>
    <t xml:space="preserve">Warhammer 40,000: Inquisitor - Martyr (Xbox One / Xbox Series X|S)</t>
  </si>
  <si>
    <t xml:space="preserve">Axiom Verge (Xbox One / Xbox Series X|S)</t>
  </si>
  <si>
    <t xml:space="preserve">Planet Coaster: Deluxe Edition (Xbox One / Xbox Series X|S)</t>
  </si>
  <si>
    <t xml:space="preserve">Darksiders Fury's Collection - War and Death (Xbox One / Xbox Series X|S)</t>
  </si>
  <si>
    <t xml:space="preserve">Destroy All Humans! (Xbox One / Xbox Series X|S)</t>
  </si>
  <si>
    <t xml:space="preserve">Skull and Bones Premium Edition (Xbox Series X|S)</t>
  </si>
  <si>
    <t xml:space="preserve">Sheltered (Xbox One / Xbox Series X|S)</t>
  </si>
  <si>
    <t xml:space="preserve">Warhammer: Chaosbane Slayer Edition (Xbox One / Xbox Series X|S)</t>
  </si>
  <si>
    <t xml:space="preserve">Sniper Elite 4 (Xbox One / Xbox Series X|S)</t>
  </si>
  <si>
    <t xml:space="preserve">Skull and Bones (Xbox Series X|S)</t>
  </si>
  <si>
    <t xml:space="preserve">Battle Chasers: Nightwar (Xbox One / Xbox Series X|S)</t>
  </si>
  <si>
    <t xml:space="preserve">Mortal Kombat 1 (Xbox Series X|S)</t>
  </si>
  <si>
    <t xml:space="preserve">EA SPORTS FC 24 (Xbox One)</t>
  </si>
  <si>
    <t xml:space="preserve">Rad Rodgers (Xbox One / Xbox Series X|S)</t>
  </si>
  <si>
    <t xml:space="preserve">Cris Tales (Xbox One / Xbox Series X|S)</t>
  </si>
  <si>
    <t xml:space="preserve">We Are The Caretakers (Xbox Series X|S)</t>
  </si>
  <si>
    <t xml:space="preserve">Iron Harvest Complete Edition (Xbox Series X|S)</t>
  </si>
  <si>
    <t xml:space="preserve">Skater XL (Xbox One / Xbox Series X|S)</t>
  </si>
  <si>
    <t xml:space="preserve">Tony Hawk's Pro Skater 1 + 2 - Cross-Gen Deluxe Bundle (Xbox One / Xbox Series X|S)</t>
  </si>
  <si>
    <t xml:space="preserve">What Remains of Edith Finch (Xbox One / Xbox Series X|S)</t>
  </si>
  <si>
    <t xml:space="preserve">Extinction (Xbox One / Xbox Series X|S)</t>
  </si>
  <si>
    <t xml:space="preserve">Death Squared (Xbox One / Xbox Series X|S)</t>
  </si>
  <si>
    <t xml:space="preserve">Party Hard (Xbox One / Xbox Series X|S)</t>
  </si>
  <si>
    <t xml:space="preserve">Journey to the Savage Planet (Xbox One / Xbox Series X|S)</t>
  </si>
  <si>
    <t xml:space="preserve">The Elder Scrolls Online (Xbox One / Xbox Series X|S)</t>
  </si>
  <si>
    <t xml:space="preserve">The Settlers: New Allies Deluxe Edition (Xbox One / Xbox Series X|S)</t>
  </si>
  <si>
    <t xml:space="preserve">Unturned (Xbox One / Xbox Series X|S)</t>
  </si>
  <si>
    <t xml:space="preserve">NBA 2K26 (Xbox One / Xbox Series X|S)</t>
  </si>
  <si>
    <t xml:space="preserve">NBA 2K26 Superstar Edition (Xbox One / Xbox Series X|S)</t>
  </si>
  <si>
    <t xml:space="preserve">Rise of the Tomb Raider: 20 Year Celebration (Xbox One / Xbox Series X|S)</t>
  </si>
  <si>
    <t xml:space="preserve">Party Animals (Xbox One / Xbox Series X|S)</t>
  </si>
  <si>
    <t xml:space="preserve">EA SPORTS FC 24 - Ultimate Edition (Xbox One / Xbox Series X|S) Xbox Live Key - ARGENTINA</t>
  </si>
  <si>
    <t xml:space="preserve">Road 96: Mile 0 (PC / Xbox One / Xbox Series X|S)</t>
  </si>
  <si>
    <t xml:space="preserve">Battlefield 6 Phantom Edition (Xbox Series X|S)</t>
  </si>
  <si>
    <t xml:space="preserve">The Quarry (Xbox Series X|S)</t>
  </si>
  <si>
    <t xml:space="preserve">We Were Here Together (Xbox One / Xbox Series X|S)</t>
  </si>
  <si>
    <t xml:space="preserve">Ken Follett's The Pillars of the Earth (Xbox One / Xbox Series X|S)</t>
  </si>
  <si>
    <t xml:space="preserve">EA SPORTS UFC 3 (Xbox One / Xbox Series X|S)</t>
  </si>
  <si>
    <t xml:space="preserve">Firewatch (PC / Xbox One / Xbox Series X|S)</t>
  </si>
  <si>
    <t xml:space="preserve">EA SPORTS FC 24 - Ultimate Edition (Xbox One / Xbox Series X|S) Xbox Live Key - EU</t>
  </si>
  <si>
    <t xml:space="preserve">LEGO Star Wars: The Skywalker Saga - Deluxe Edition (Xbox One / Xbox Series X|S)</t>
  </si>
  <si>
    <t xml:space="preserve">Biomutant (Xbox Series X|S)</t>
  </si>
  <si>
    <t xml:space="preserve">Far Cry 5 (Xbox One)</t>
  </si>
  <si>
    <t xml:space="preserve">WRC 10 FIA World Rally Championship (Xbox One / Xbox Series X|S)</t>
  </si>
  <si>
    <t xml:space="preserve">Immortals of Aveum Deluxe Edition (Xbox Series X|S)</t>
  </si>
  <si>
    <t xml:space="preserve">Kerbal Space Program Enhanced Edition (Xbox One / Xbox Series X|S)</t>
  </si>
  <si>
    <t xml:space="preserve">The Escapists 2 - Game of the Year Edition (Xbox One / Xbox Series X|S)</t>
  </si>
  <si>
    <t xml:space="preserve">SCARLET NEXUS (Xbox One / Xbox Series X|S)</t>
  </si>
  <si>
    <t xml:space="preserve">Call of Duty: Modern Warfare (Xbox One)</t>
  </si>
  <si>
    <t xml:space="preserve">The Surge 2 - Premium Edition (Xbox One / Xbox Series X|S)</t>
  </si>
  <si>
    <t xml:space="preserve">Deadlight: Director's Cut (Xbox One / Xbox Series X|S)</t>
  </si>
  <si>
    <t xml:space="preserve">UFC 4 (Xbox One / Xbox Series X|S)</t>
  </si>
  <si>
    <t xml:space="preserve">The Quarry (Xbox One / Xbox Series X|S)</t>
  </si>
  <si>
    <t xml:space="preserve">Spintires: MudRunner - American Wilds Edition (Xbox One / Xbox Series X|S)</t>
  </si>
  <si>
    <t xml:space="preserve">Grand Theft Auto V (Xbox One / Xbox Series X|S)</t>
  </si>
  <si>
    <t xml:space="preserve">Mount &amp; Blade II: Bannerlord Digital Deluxe Edition (PC / Xbox One / Xbox Series X|S)</t>
  </si>
  <si>
    <t xml:space="preserve">Assassin's Creed Odyssey - Deluxe Edition (Xbox One / Xbox Series X|S)</t>
  </si>
  <si>
    <t xml:space="preserve">Ni no Kuni Wrath of the White Witch Remastered (PC / Xbox One / Xbox Series X|S)</t>
  </si>
  <si>
    <t xml:space="preserve">Hogwarts Legacy (Xbox One / Xbox Series X|S)</t>
  </si>
  <si>
    <t xml:space="preserve">Riders Republic 360 Edition (Xbox One / Xbox Series X|S)</t>
  </si>
  <si>
    <t xml:space="preserve">Bendy and the Ink Machine (Xbox One / Xbox Series X|S)</t>
  </si>
  <si>
    <t xml:space="preserve">MLB The Show 22 (Xbox One)</t>
  </si>
  <si>
    <t xml:space="preserve">MLB The Show 22 (Xbox Series X|S)</t>
  </si>
  <si>
    <t xml:space="preserve">Hunting Simulator 2 Bear Hunter Edition (Xbox One / Xbox Series X|S)</t>
  </si>
  <si>
    <t xml:space="preserve">WRC 10 FIA World Rally Championship Deluxe Edition (Xbox One / Xbox Series X|S)</t>
  </si>
  <si>
    <t xml:space="preserve">Tom Clancy's The Division 2 Ultimate Edition (Xbox One / Xbox Series X|S)</t>
  </si>
  <si>
    <t xml:space="preserve">Call of Duty: Infinite Warfare - Digital Deluxe Edition (Xbox One / Xbox Series X|S)</t>
  </si>
  <si>
    <t xml:space="preserve">The Quarry (Xbox One)</t>
  </si>
  <si>
    <t xml:space="preserve">Terminator: Resistance (Xbox One / Xbox Series X|S)</t>
  </si>
  <si>
    <t xml:space="preserve">Plutobi: The Dwarf Planet Tales (Xbox One / Xbox Series X|S)</t>
  </si>
  <si>
    <t xml:space="preserve">EA Sports: College Football 25 (Xbox Series X|S)</t>
  </si>
  <si>
    <t xml:space="preserve">The Crew: Motorfest Gold Edition (Xbox One / Xbox Series X|S)</t>
  </si>
  <si>
    <t xml:space="preserve">AO Tennis 2 (Xbox One / Xbox Series X|S)</t>
  </si>
  <si>
    <t xml:space="preserve">Deep Rock Galactic - Ultimate Edition (PC / Xbox One / Xbox Series X|S)</t>
  </si>
  <si>
    <t xml:space="preserve">Oh My Godheads (Xbox One / Xbox Series X|S)</t>
  </si>
  <si>
    <t xml:space="preserve">Grand Theft Auto V: Premium Edition and Great White Shark Card Bundle (Xbox One)</t>
  </si>
  <si>
    <t xml:space="preserve">Age of Empires IV: Anniversary Edition (Xbox One / Xbox Series X|S)</t>
  </si>
  <si>
    <t xml:space="preserve">Assassin's Creed Origins - Gold Edition (Xbox One)</t>
  </si>
  <si>
    <t xml:space="preserve">Shadow Gambit: The Cursed Crew (Xbox Series X|S)</t>
  </si>
  <si>
    <t xml:space="preserve">NARUTO: Ultimate Ninja STORM (Xbox One / Xbox Series X|S)</t>
  </si>
  <si>
    <t xml:space="preserve">Memories of Mars (Xbox One / Xbox Series X|S)</t>
  </si>
  <si>
    <t xml:space="preserve">Monster Harvest (Xbox One / Xbox Series X|S)</t>
  </si>
  <si>
    <t xml:space="preserve">ACA NEOGEO THE KING OF FIGHTERS 2001 (Xbox One / Xbox Series X|S)</t>
  </si>
  <si>
    <t xml:space="preserve">NARUTO X BORUTO Ultimate Ninja STORM CONNECTIONS (Xbox One / Xbox Series X|S)</t>
  </si>
  <si>
    <t xml:space="preserve">Crash Team Racing Nitro-Fueled (DE Edition) (Xbox One)</t>
  </si>
  <si>
    <t xml:space="preserve">Martha Is Dead (PC / Xbox One / Xbox Series X|S)</t>
  </si>
  <si>
    <t xml:space="preserve">Chivalry 2 Special Edition (Xbox One / Xbox Series X|S)</t>
  </si>
  <si>
    <t xml:space="preserve">Tiny Tina's Assault on Dragon Keep: A Wonderlands One-shot Adventure (Xbox One / Xbox Series X|S)</t>
  </si>
  <si>
    <t xml:space="preserve">Othercide (Xbox One / Xbox Series X|S)</t>
  </si>
  <si>
    <t xml:space="preserve">Need for Speed Ultimate Bundle (Xbox One / Xbox Series X|S)</t>
  </si>
  <si>
    <t xml:space="preserve">Pentiment (PC / Xbox One / Xbox Series X|S)</t>
  </si>
  <si>
    <t xml:space="preserve">Shiness: The Lightning Kingdom (Xbox One / Xbox Series X|S)</t>
  </si>
  <si>
    <t xml:space="preserve">Arcade Classics Anniversary Collection (Xbox One / Xbox Series X|S)</t>
  </si>
  <si>
    <t xml:space="preserve">Agents of Mayhem (Xbox One / Xbox Series X|S)</t>
  </si>
  <si>
    <t xml:space="preserve">Fatum Betula (Xbox One / Xbox Series X|S)</t>
  </si>
  <si>
    <t xml:space="preserve">RIDE 3 (Xbox One / Xbox Series X|S)</t>
  </si>
  <si>
    <t xml:space="preserve">Super Dungeon Bros (Xbox One / Xbox Series X|S)</t>
  </si>
  <si>
    <t xml:space="preserve">Anuchard (Xbox One / Xbox Series X|S)</t>
  </si>
  <si>
    <t xml:space="preserve">Armello (Xbox One / Xbox Series X|S)</t>
  </si>
  <si>
    <t xml:space="preserve">Firefighters: Airport Fire Department (Xbox One / Xbox Series X|S)</t>
  </si>
  <si>
    <t xml:space="preserve">Portal Knights - Legendary Edition (Xbox One / Xbox Series X|S)</t>
  </si>
  <si>
    <t xml:space="preserve">Deliver Us The Moon (Xbox One / Xbox Series X|S)</t>
  </si>
  <si>
    <t xml:space="preserve">Dungeons 3 (Xbox One / Xbox Series X|S)</t>
  </si>
  <si>
    <t xml:space="preserve">Beyond a Steel Sky (Xbox One / Xbox Series X|S)</t>
  </si>
  <si>
    <t xml:space="preserve">Shadows of Kurgansk (Xbox One / Xbox Series X|S)</t>
  </si>
  <si>
    <t xml:space="preserve">KINGDOM HEARTS III (Xbox One / Xbox Series X|S)</t>
  </si>
  <si>
    <t xml:space="preserve">Sparklite (Xbox One / Xbox Series X|S)</t>
  </si>
  <si>
    <t xml:space="preserve">Alphadia Genesis 1 &amp; 2 (Xbox One / Xbox Series X|S)</t>
  </si>
  <si>
    <t xml:space="preserve">Gigantosaurus The Game (Xbox One / Xbox Series X|S)</t>
  </si>
  <si>
    <t xml:space="preserve">Wasteland 2: Director's Cut (PC / Xbox One / Xbox Series X|S)</t>
  </si>
  <si>
    <t xml:space="preserve">ACA NEOGEO MONEY PUZZLE EXCHANGER (Xbox One / Xbox Series X|S)</t>
  </si>
  <si>
    <t xml:space="preserve">Punch Club 2: Fast Forward (Xbox One / Xbox Series X|S)</t>
  </si>
  <si>
    <t xml:space="preserve">Meet Your Maker (Xbox One / Xbox Series X|S)</t>
  </si>
  <si>
    <t xml:space="preserve">Yohane The Parhelion: Blaze in the Deepblue (Xbox One / Xbox Series X|S)</t>
  </si>
  <si>
    <t xml:space="preserve">The Talos Principle (Xbox One / Xbox Series X|S)</t>
  </si>
  <si>
    <t xml:space="preserve">Déjà Vu (Xbox One / Xbox Series X|S)</t>
  </si>
  <si>
    <t xml:space="preserve">The Escapists (Xbox One / Xbox Series X|S)</t>
  </si>
  <si>
    <t xml:space="preserve">The Escapists &amp; The Escapists: The Walking Dead (Xbox One / Xbox Series X|S)</t>
  </si>
  <si>
    <t xml:space="preserve">Snakeybus (Xbox One / Xbox Series X|S)</t>
  </si>
  <si>
    <t xml:space="preserve">Assassin's Creed Valhalla Ragnarök Edition (Xbox One / Xbox Series X|S)</t>
  </si>
  <si>
    <t xml:space="preserve">Aery Series Bundle (Xbox One / Xbox Series X|S)</t>
  </si>
  <si>
    <t xml:space="preserve">Teslagrad (Xbox One / Xbox Series X|S)</t>
  </si>
  <si>
    <t xml:space="preserve">Neon Abyss (Xbox One / Xbox Series X|S)</t>
  </si>
  <si>
    <t xml:space="preserve">Cartoon Network: Battle Crashers (Xbox One / Xbox Series X|S)</t>
  </si>
  <si>
    <t xml:space="preserve">Super Street: The Game (Xbox One / Xbox Series X|S)</t>
  </si>
  <si>
    <t xml:space="preserve">Thronebreaker: The Witcher Tales (Xbox One / Xbox Series X|S)</t>
  </si>
  <si>
    <t xml:space="preserve">Ori: The Collection (PC / Xbox One / Xbox Series X|S)</t>
  </si>
  <si>
    <t xml:space="preserve">The Crew 2 - Special Edition (Xbox One / Xbox Series X|S)</t>
  </si>
  <si>
    <t xml:space="preserve">Gears Tactics (PC / Xbox One / Xbox Series X|S)</t>
  </si>
  <si>
    <t xml:space="preserve">Children of Zodiarcs (PC / Xbox One / Xbox Series X|S)</t>
  </si>
  <si>
    <t xml:space="preserve">Alien: Isolation - The Collection (Xbox One / Xbox Series X|S)</t>
  </si>
  <si>
    <t xml:space="preserve">Book Quest (Xbox One / Xbox Series X|S)</t>
  </si>
  <si>
    <t xml:space="preserve">Ghostwire: Tokyo Deluxe Edition (PC / Xbox Series X|S)</t>
  </si>
  <si>
    <t xml:space="preserve">Pure Farming 2018 (Xbox One / Xbox Series X|S)</t>
  </si>
  <si>
    <t xml:space="preserve">Lara Croft and the Temple of Osiris (Xbox One / Xbox Series X|S)</t>
  </si>
  <si>
    <t xml:space="preserve">Starlink: Battle for Atlas (Xbox One / Xbox Series X|S)</t>
  </si>
  <si>
    <t xml:space="preserve">Let's Sing Country - Platinum Edition (Xbox One / Xbox Series X|S)</t>
  </si>
  <si>
    <t xml:space="preserve">BloodRayne 2: ReVamped (Xbox One / Xbox Series X|S)</t>
  </si>
  <si>
    <t xml:space="preserve">The Serpent Rogue (Xbox Series X|S)</t>
  </si>
  <si>
    <t xml:space="preserve">Farm Manager 2022 (Xbox One / Xbox Series X|S)</t>
  </si>
  <si>
    <t xml:space="preserve">Ladders by POWGI (Xbox One / Xbox Series X|S)</t>
  </si>
  <si>
    <t xml:space="preserve">Monster Energy Supercross - The Official Videogame (Xbox One / Xbox Series X|S)</t>
  </si>
  <si>
    <t xml:space="preserve">Sea of Thieves (PC / Xbox One / Xbox Series X|S) Microsoft Store Key - ROW (PC / Xbox One / Xbox Series X|S)</t>
  </si>
  <si>
    <t xml:space="preserve">Whiskey &amp; Zombies (Xbox One / Xbox Series X|S)</t>
  </si>
  <si>
    <t xml:space="preserve">Aspire: Ina's Tale (Xbox One / Xbox Series X|S)</t>
  </si>
  <si>
    <t xml:space="preserve">Battlefield 2042 - Cross-gen Bundle (Xbox One / Xbox Series X|S)</t>
  </si>
  <si>
    <t xml:space="preserve">STAR WARS Battlefront Ultimate Edition (Xbox One / Xbox Series X|S)</t>
  </si>
  <si>
    <t xml:space="preserve">Overpass (Xbox One / Xbox Series X|S)</t>
  </si>
  <si>
    <t xml:space="preserve">My Memory of Us (Xbox One / Xbox Series X|S)</t>
  </si>
  <si>
    <t xml:space="preserve">How to Survive 2 (Xbox One / Xbox Series X|S)</t>
  </si>
  <si>
    <t xml:space="preserve">Nickelodeon: Kart Racers (Xbox One / Xbox Series X|S)</t>
  </si>
  <si>
    <t xml:space="preserve">Kill The Bad Guy (Xbox One / Xbox Series X|S)</t>
  </si>
  <si>
    <t xml:space="preserve">EA SPORTS WRC 2023 (Xbox Series X|S)</t>
  </si>
  <si>
    <t xml:space="preserve">Realpolitiks - New Power (Xbox One / Xbox Series X|S)</t>
  </si>
  <si>
    <t xml:space="preserve">Radical Rabbit Stew (Xbox One / Xbox Series X|S)</t>
  </si>
  <si>
    <t xml:space="preserve">Age of Wonders: Planetfall Premium Edition (Xbox One / Xbox Series X|S)</t>
  </si>
  <si>
    <t xml:space="preserve">Party Hard 2 (Xbox One / Xbox Series X|S)</t>
  </si>
  <si>
    <t xml:space="preserve">MotoGP 21 (Xbox Series X|S)</t>
  </si>
  <si>
    <t xml:space="preserve">Resident Evil 2 / Biohazard RE:2 Remake (Xbox One / Xbox Series X|S)</t>
  </si>
  <si>
    <t xml:space="preserve">The Sealed Ampoule (Xbox One / Xbox Series X|S)</t>
  </si>
  <si>
    <t xml:space="preserve">Grow: Song of the Evertree (Xbox One / Xbox Series X|S)</t>
  </si>
  <si>
    <t xml:space="preserve">RPGolf Legends (PC / Xbox One / Xbox Series X|S)</t>
  </si>
  <si>
    <t xml:space="preserve">WeakWood Throne (PC / Xbox One / Xbox Series X|S)</t>
  </si>
  <si>
    <t xml:space="preserve">Atomic Heart (Xbox One / Xbox Series X|S)</t>
  </si>
  <si>
    <t xml:space="preserve">ATV Drift &amp; Tricks Definitive Edition (Xbox One / Xbox Series X|S)</t>
  </si>
  <si>
    <t xml:space="preserve">This Is the Police 2 (Xbox One / Xbox Series X|S)</t>
  </si>
  <si>
    <t xml:space="preserve">House Flipper - Garden Bundle (Xbox One / Xbox Series X|S)</t>
  </si>
  <si>
    <t xml:space="preserve">LISA: Definitive Edition (Xbox One / Xbox Series X|S)</t>
  </si>
  <si>
    <t xml:space="preserve">Alchemist Simulator (PC / Xbox One / Xbox Series X|S)</t>
  </si>
  <si>
    <t xml:space="preserve">Monster Sanctuary (Xbox One / Xbox Series X|S)</t>
  </si>
  <si>
    <t xml:space="preserve">This Is the Police (Xbox One / Xbox Series X|S)</t>
  </si>
  <si>
    <t xml:space="preserve">Ebenezer and the Invisible World (Xbox One / Xbox Series X|S)</t>
  </si>
  <si>
    <t xml:space="preserve">Teslagrad 2 (Xbox One / Xbox Series X|S)</t>
  </si>
  <si>
    <t xml:space="preserve">Chess Ultra (Xbox One / Xbox Series X|S)</t>
  </si>
  <si>
    <t xml:space="preserve">Sniper Elite V2 Remastered (PC / Xbox One / Xbox Series X|S)</t>
  </si>
  <si>
    <t xml:space="preserve">Hasbro Family Fun Pack (Xbox One)</t>
  </si>
  <si>
    <t xml:space="preserve">Adventure Time: Pirates of the Enchiridion (Xbox One / Xbox Series X|S)</t>
  </si>
  <si>
    <t xml:space="preserve">Marvel's Midnight Suns Enhanced Edition (Xbox Series X|S)</t>
  </si>
  <si>
    <t xml:space="preserve">Rusty Spout Rescue Adventure (Xbox One / Xbox Series X|S)</t>
  </si>
  <si>
    <t xml:space="preserve">Broken Lines (Xbox One / Xbox Series X|S)</t>
  </si>
  <si>
    <t xml:space="preserve">Zombie Army Trilogy (Xbox One / Xbox Series X|S)</t>
  </si>
  <si>
    <t xml:space="preserve">Anno 1800 Console Edition - Deluxe (Xbox Series X|S)</t>
  </si>
  <si>
    <t xml:space="preserve">ONE PIECE ODYSSEY (Xbox Series X|S)</t>
  </si>
  <si>
    <t xml:space="preserve">What The Dub?! (Xbox One / Xbox Series X|S)</t>
  </si>
  <si>
    <t xml:space="preserve">Monster Hunter Wilds Deluxe Edition (Xbox Series X|S)</t>
  </si>
  <si>
    <t xml:space="preserve">Monster Hunter Wilds Premium Deluxe Edition (Xbox Series X|S)</t>
  </si>
  <si>
    <t xml:space="preserve">South of Midnight (PC / Xbox Series X|S)</t>
  </si>
  <si>
    <t xml:space="preserve">Kingdom Come: Deliverance II Gold Edition (Xbox Series X|S)</t>
  </si>
  <si>
    <t xml:space="preserve">Sid Meier's Civilization VII Founders Edition (Xbox One / Xbox Series X|S)</t>
  </si>
  <si>
    <t xml:space="preserve">Monster Truck Championship Rebel Hunter Edition (Xbox One / Xbox Series X|S)</t>
  </si>
  <si>
    <t xml:space="preserve">NARUTO SHIPPUDEN: Ultimate Ninja STORM 3 Full Burst (Xbox One / Xbox Series X|S)</t>
  </si>
  <si>
    <t xml:space="preserve">Darksiders III Deluxe Edition (Xbox One / Xbox Series X|S)</t>
  </si>
  <si>
    <t xml:space="preserve">WRC 9 FIA World Rally Championship (Xbox One / Xbox Series X|S)</t>
  </si>
  <si>
    <t xml:space="preserve">Assassin's Creed Valhalla Complete Edition (Xbox One / Xbox Series X|S)</t>
  </si>
  <si>
    <t xml:space="preserve">Infinity Runner (Xbox One / Xbox Series X|S)</t>
  </si>
  <si>
    <t xml:space="preserve">Layers of Fear (Xbox One / Xbox Series X|S)</t>
  </si>
  <si>
    <t xml:space="preserve">Deus Ex: Mankind Divided (Xbox One / Xbox Series X|S)</t>
  </si>
  <si>
    <t xml:space="preserve">Dangerous Driving (Xbox One / Xbox Series X|S)</t>
  </si>
  <si>
    <t xml:space="preserve">Agony (Xbox One / Xbox Series X|S)</t>
  </si>
  <si>
    <t xml:space="preserve">The Rumble Fish 2 (Xbox One / Xbox Series X|S)</t>
  </si>
  <si>
    <t xml:space="preserve">DEAD OR ALIVE 6 Digital Deluxe Edition (Xbox One / Xbox Series X|S)</t>
  </si>
  <si>
    <t xml:space="preserve">MY HERO ONE'S JUSTICE (Xbox One / Xbox Series X|S)</t>
  </si>
  <si>
    <t xml:space="preserve">Call of Duty: Black Ops III - Zombies Deluxe Edition (Xbox One / Xbox Series X|S)</t>
  </si>
  <si>
    <t xml:space="preserve">Mass Effect - Remastered Legendary Edition (Xbox One / Xbox Series X|S)</t>
  </si>
  <si>
    <t xml:space="preserve">HITMAN HD Enhanced Collection (Xbox One / Xbox Series X|S)</t>
  </si>
  <si>
    <t xml:space="preserve">Rugby 20 (Xbox One / Xbox Series X|S)</t>
  </si>
  <si>
    <t xml:space="preserve">Knight Squad (Xbox One / Xbox Series X|S)</t>
  </si>
  <si>
    <t xml:space="preserve">The Shadow Warrior Collection (Xbox One / Xbox Series X|S)</t>
  </si>
  <si>
    <t xml:space="preserve">MXGP 2019 - The Official Motocross Videogame (Xbox One / Xbox Series X|S)</t>
  </si>
  <si>
    <t xml:space="preserve">PAYDAY 2: Crimewave Edition (Xbox One / Xbox Series X|S)</t>
  </si>
  <si>
    <t xml:space="preserve">Octopath Traveler (Xbox One / Xbox Series X|S)</t>
  </si>
  <si>
    <t xml:space="preserve">Sniper Ghost Warrior 3 Season Pass Edition (Xbox One / Xbox Series X|S)</t>
  </si>
  <si>
    <t xml:space="preserve">Get Even (Xbox One / Xbox Series X|S)</t>
  </si>
  <si>
    <t xml:space="preserve">The Jackbox Party Pack (Xbox One / Xbox Series X|S)</t>
  </si>
  <si>
    <t xml:space="preserve">Diablo IV: Age of Hatred Collection (Xbox One / Xbox Series X|S)</t>
  </si>
  <si>
    <t xml:space="preserve">Cities: Skylines - Remastered (Xbox One / Xbox Series X|S)</t>
  </si>
  <si>
    <t xml:space="preserve">NINJA GAIDEN 4 (PC / Xbox Series X|S)</t>
  </si>
  <si>
    <t xml:space="preserve">Call of Duty: Black Ops 7 - Vault Edition (PC / Xbox One / Xbox Series X|S)</t>
  </si>
  <si>
    <t xml:space="preserve">Assassin's Creed Origins - Gold Edition (ENG) (Xbox One / Xbox Series X|S)</t>
  </si>
  <si>
    <t xml:space="preserve">Age of Empires III: Definitive Edition (PC / Xbox One / Xbox Series X|S)</t>
  </si>
  <si>
    <t xml:space="preserve">South of Midnight Premium Edition (PC / Xbox Series X|S)</t>
  </si>
  <si>
    <t xml:space="preserve">Nickelodeon Kart Racers 2: Grand Prix (Xbox One / Xbox Series X|S)</t>
  </si>
  <si>
    <t xml:space="preserve">Riptide GP2 (Xbox One / Xbox Series X|S)</t>
  </si>
  <si>
    <t xml:space="preserve">DG2: Defense Grid 2 (Xbox One / Xbox Series X|S)</t>
  </si>
  <si>
    <t xml:space="preserve">Sundered: Eldritch Edition (Xbox One / Xbox Series X|S)</t>
  </si>
  <si>
    <t xml:space="preserve">Sudden Strike 4 - European Battlefields Edition (Xbox One / Xbox Series X|S)</t>
  </si>
  <si>
    <t xml:space="preserve">Faraday Protocol (Xbox One / Xbox Series X|S)</t>
  </si>
  <si>
    <t xml:space="preserve">Ninjin: Clash of Carrots (Xbox One / Xbox Series X|S)</t>
  </si>
  <si>
    <t xml:space="preserve">ONE PIECE World Seeker Deluxe Edition (Xbox One / Xbox Series X|S)</t>
  </si>
  <si>
    <t xml:space="preserve">JoyBits All-in-One Mega Bundle (Xbox One / Xbox Series X|S)</t>
  </si>
  <si>
    <t xml:space="preserve">The Dark Eye: Chains of Satinav (Xbox One / Xbox Series X|S)</t>
  </si>
  <si>
    <t xml:space="preserve">MotoGP 20 (Xbox One / Xbox Series X|S)</t>
  </si>
  <si>
    <t xml:space="preserve">Leisure Suit Larry Wet Dreams Dry Twice (Xbox One / Xbox Series X|S)</t>
  </si>
  <si>
    <t xml:space="preserve">The Surge 1 &amp; 2 - Dual Pack (Xbox One / Xbox Series X|S)</t>
  </si>
  <si>
    <t xml:space="preserve">Metal: Hellsinger (Xbox One / Xbox Series X|S)</t>
  </si>
  <si>
    <t xml:space="preserve">SOULCALIBUR VI (Xbox One / Xbox Series X|S)</t>
  </si>
  <si>
    <t xml:space="preserve">Hasbro Family Fun Pack (Xbox One / Xbox Series X|S)</t>
  </si>
  <si>
    <t xml:space="preserve">DRAGON BALL XENOVERSE 1 and 2 Bundle (Xbox One / Xbox Series X|S)</t>
  </si>
  <si>
    <t xml:space="preserve">Trials Fusion - The Awesome MAX Edition (Xbox One / Xbox Series X|S)</t>
  </si>
  <si>
    <t xml:space="preserve">Kingdom Hearts III (Xbox One / Xbox Series X|S)</t>
  </si>
  <si>
    <t xml:space="preserve">Kingdom Come: Deliverance II (Xbox Series X|S)</t>
  </si>
  <si>
    <t xml:space="preserve">Sid Meier's Civilization VII Deluxe Edition (Xbox One / Xbox Series X|S)</t>
  </si>
  <si>
    <t xml:space="preserve">Conan Exiles (PC / Xbox One / Xbox Series X|S)</t>
  </si>
  <si>
    <t xml:space="preserve">DIRT 5 (Xbox One / Xbox Series X|S)</t>
  </si>
  <si>
    <t xml:space="preserve">Tails of Iron (Xbox One / Xbox Series X|S)</t>
  </si>
  <si>
    <t xml:space="preserve">SOUTH PARK: SNOW DAY! Digital Deluxe Edition (Xbox Series X|S)</t>
  </si>
  <si>
    <t xml:space="preserve">Offroad Racing - Buggy X ATV X Moto (Xbox One / Xbox Series X|S)</t>
  </si>
  <si>
    <t xml:space="preserve">Light Fairytale Episode 2 (Xbox One / Xbox Series X|S)</t>
  </si>
  <si>
    <t xml:space="preserve">Styx: Shards of Darkness (Xbox One / Xbox Series X|S)</t>
  </si>
  <si>
    <t xml:space="preserve">Disjunction (Xbox One / Xbox Series X|S)</t>
  </si>
  <si>
    <t xml:space="preserve">Kona (Xbox One / Xbox Series X|S)</t>
  </si>
  <si>
    <t xml:space="preserve">Yakuza 6: The Song of Life (Xbox One / Xbox Series X|S)</t>
  </si>
  <si>
    <t xml:space="preserve">World War Z: Aftermath (Xbox One / Xbox Series X|S)</t>
  </si>
  <si>
    <t xml:space="preserve">Gaps by POWGI (Xbox One / Xbox Series X|S)</t>
  </si>
  <si>
    <t xml:space="preserve">Bus Simulator (Xbox One / Xbox Series X|S)</t>
  </si>
  <si>
    <t xml:space="preserve">Luxury Garden Bundle (PC / Xbox One / Xbox Series X|S)</t>
  </si>
  <si>
    <t xml:space="preserve">Five Nights at Freddy's: Help Wanted (Xbox One / Xbox Series X|S)</t>
  </si>
  <si>
    <t xml:space="preserve">Anodyne (Xbox One / Xbox Series X|S)</t>
  </si>
  <si>
    <t xml:space="preserve">Portal Knights (Xbox One / Xbox Series X|S)</t>
  </si>
  <si>
    <t xml:space="preserve">Shoppe Keep (Xbox One / Xbox Series X|S)</t>
  </si>
  <si>
    <t xml:space="preserve">I Am Bread (Xbox One / Xbox Series X|S)</t>
  </si>
  <si>
    <t xml:space="preserve">Far Cry 3 Blood Dragon Classic Edition (Xbox One / Xbox Series X|S)</t>
  </si>
  <si>
    <t xml:space="preserve">Alchemist Simulator (Xbox One / Xbox Series X|S)</t>
  </si>
  <si>
    <t xml:space="preserve">Afterparty (Xbox One / Xbox Series X|S)</t>
  </si>
  <si>
    <t xml:space="preserve">Adios (PC / Xbox One / Xbox Series X|S)</t>
  </si>
  <si>
    <t xml:space="preserve">Marvel's Guardians of the Galaxy (PC / Xbox One / Xbox Series X|S)</t>
  </si>
  <si>
    <t xml:space="preserve">Way of the Hunter (Xbox Series X|S)</t>
  </si>
  <si>
    <t xml:space="preserve">Journey to the Savage Planet (Xbox One)</t>
  </si>
  <si>
    <t xml:space="preserve">BloodRayne: ReVamped (Xbox One / Xbox Series X|S)</t>
  </si>
  <si>
    <t xml:space="preserve">Battlefield V Definitive Edition (Xbox One / Xbox Series X|S)</t>
  </si>
  <si>
    <t xml:space="preserve">The Raven Remastered (Xbox One / Xbox Series X|S)</t>
  </si>
  <si>
    <t xml:space="preserve">Control Ultimate Edition (Xbox One)</t>
  </si>
  <si>
    <t xml:space="preserve">Effie (Xbox One / Xbox Series X|S)</t>
  </si>
  <si>
    <t xml:space="preserve">Resident Evil 4 Deluxe Edition (Xbox Series X|S)</t>
  </si>
  <si>
    <t xml:space="preserve">METAL GEAR SOLID V: GROUND ZEROES (Xbox One / Xbox Series X|S)</t>
  </si>
  <si>
    <t xml:space="preserve">Fishing: Barents Sea Complete Edition (Xbox One / Xbox Series X|S)</t>
  </si>
  <si>
    <t xml:space="preserve">FINAL FANTASY TYPE-0 HD (Xbox One / Xbox Series X|S)</t>
  </si>
  <si>
    <t xml:space="preserve">Yakuza Kiwami 2 (Xbox One / Xbox Series X|S)</t>
  </si>
  <si>
    <t xml:space="preserve">Minecraft Starter Collection (Xbox One / Xbox Series X|S)</t>
  </si>
  <si>
    <t xml:space="preserve">Deep Diving Adventures (Xbox One / Xbox Series X|S)</t>
  </si>
  <si>
    <t xml:space="preserve">Orcs Must Die! 3 - Bundle (Xbox One / Xbox Series X|S)</t>
  </si>
  <si>
    <t xml:space="preserve">Adam's Venture: Origins (Xbox One / Xbox Series X|S)</t>
  </si>
  <si>
    <t xml:space="preserve">Soulstice: Deluxe Edition (Xbox Series X|S)</t>
  </si>
  <si>
    <t xml:space="preserve">Curse of the Dead Gods (Xbox One / Xbox Series X|S)</t>
  </si>
  <si>
    <t xml:space="preserve">Cat Quest II (Xbox One / Xbox Series X|S)</t>
  </si>
  <si>
    <t xml:space="preserve">Deathloop Deluxe Edition (PC / Xbox Series X|S)</t>
  </si>
  <si>
    <t xml:space="preserve">A Sketchbook About Her Sun (Xbox One / Xbox Series X|S)</t>
  </si>
  <si>
    <t xml:space="preserve">DRAGON BALL XENOVERSE and Season Pass (Xbox One / Xbox Series X|S)</t>
  </si>
  <si>
    <t xml:space="preserve">Rabbids Invasion: The Interactive TV Show (Gold Edition) (Xbox One)</t>
  </si>
  <si>
    <t xml:space="preserve">Guardian of Lore (PC / Xbox One / Xbox Series X|S)</t>
  </si>
  <si>
    <t xml:space="preserve">Worms Battlegrounds + Worms W.M.D (Xbox One / Xbox Series X|S)</t>
  </si>
  <si>
    <t xml:space="preserve">Dog Duty (Xbox One / Xbox Series X|S)</t>
  </si>
  <si>
    <t xml:space="preserve">Resident Evil Revelations (Xbox One / Xbox Series X|S)</t>
  </si>
  <si>
    <t xml:space="preserve">Rage 2 (Xbox One / Xbox Series X|S)</t>
  </si>
  <si>
    <t xml:space="preserve">Jurassic World Evolution (Xbox One / Xbox Series X|S)</t>
  </si>
  <si>
    <t xml:space="preserve">Sniper Elite 4 (Xbox One)</t>
  </si>
  <si>
    <t xml:space="preserve">Injustice 2 (ENG) (Xbox One / Xbox Series X|S)</t>
  </si>
  <si>
    <t xml:space="preserve">Assassins Creed Rogue Remastered (Xbox One / Xbox Series X|S)</t>
  </si>
  <si>
    <t xml:space="preserve">Hello Neighbor (Xbox One / Xbox Series X|S)</t>
  </si>
  <si>
    <t xml:space="preserve">Crackdown 3 (PC / Xbox One / Xbox Series X|S)</t>
  </si>
  <si>
    <t xml:space="preserve">Mirror's Edge Catalyst (Xbox One / Xbox Series X|S)</t>
  </si>
  <si>
    <t xml:space="preserve">Immortal Realms: Vampire Wars (Xbox One / Xbox Series X|S)</t>
  </si>
  <si>
    <t xml:space="preserve">Fearful Symmetry &amp; The Cursed Prince (Xbox One / Xbox Series X|S)</t>
  </si>
  <si>
    <t xml:space="preserve">ONE PUNCH MAN: A HERO NOBODY KNOWS Deluxe Edition (Xbox One / Xbox Series X|S)</t>
  </si>
  <si>
    <t xml:space="preserve">Plants vs. Zombies: Garden Warfare (Xbox One / Xbox Series X|S)</t>
  </si>
  <si>
    <t xml:space="preserve">Scribblenauts Showdown (Xbox One / Xbox Series X|S)</t>
  </si>
  <si>
    <t xml:space="preserve">LEGO Worlds (Xbox One / Xbox Series X|S)</t>
  </si>
  <si>
    <t xml:space="preserve">Deus Ex: Mankind Divided - Digital Deluxe Edition (Xbox One / Xbox Series X|S)</t>
  </si>
  <si>
    <t xml:space="preserve">Donut County (Xbox One / Xbox Series X|S)</t>
  </si>
  <si>
    <t xml:space="preserve">Ryse: Son of Rome Legendary Edition (Xbox One / Xbox Series X|S)</t>
  </si>
  <si>
    <t xml:space="preserve">Hood: Outlaws &amp; Legends (Xbox One / Xbox Series X|S)</t>
  </si>
  <si>
    <t xml:space="preserve">Assassin's Creed Chronicles: Russia (Xbox One / Xbox Series X|S)</t>
  </si>
  <si>
    <t xml:space="preserve">Chronos: Before the Ashes (Xbox One / Xbox Series X|S)</t>
  </si>
  <si>
    <t xml:space="preserve">Red Dead Redemption 2: Ultimate Edition (Xbox One)</t>
  </si>
  <si>
    <t xml:space="preserve">Bleeding Edge (Xbox One / Xbox Series X|S)</t>
  </si>
  <si>
    <t xml:space="preserve">Mortal Kombat 11: Ultimate + Injustice 2: Legendary Edition - Bundle (Xbox One / Xbox Series X|S)</t>
  </si>
  <si>
    <t xml:space="preserve">FIFA 20 (Ultimate Edition) (Xbox One / Xbox Series X|S)</t>
  </si>
  <si>
    <t xml:space="preserve">Shining Resonance Refrain (Xbox One / Xbox Series X|S)</t>
  </si>
  <si>
    <t xml:space="preserve">CODE VEIN (Xbox One)</t>
  </si>
  <si>
    <t xml:space="preserve">South Park: The Fractured But Whole - Gold Edition (Xbox One / Xbox Series X|S)</t>
  </si>
  <si>
    <t xml:space="preserve">Forza Motorsport 7 Ultimate Edition (PC / Xbox One / Xbox Series X|S)</t>
  </si>
  <si>
    <t xml:space="preserve">Rare Replay (Xbox One / Xbox Series X|S)</t>
  </si>
  <si>
    <t xml:space="preserve">Back 4 Blood (Xbox One)</t>
  </si>
  <si>
    <t xml:space="preserve">Children of Morta: Complete Edition (PC / Xbox One / Xbox Series X|S)</t>
  </si>
  <si>
    <t xml:space="preserve">DiRT Rally 2.0 (Xbox One / Xbox Series X|S)</t>
  </si>
  <si>
    <t xml:space="preserve">XCOM 2 Collection (Xbox One / Xbox Series X|S)</t>
  </si>
  <si>
    <t xml:space="preserve">LEGO: Worlds (Xbox One / Xbox Series X|S)</t>
  </si>
  <si>
    <t xml:space="preserve">Battle Worlds: Kronos (Xbox One / Xbox Series X|S)</t>
  </si>
  <si>
    <t xml:space="preserve">Epic Chef (Xbox One / Xbox Series X|S)</t>
  </si>
  <si>
    <t xml:space="preserve">CODE VEIN (Xbox One / Xbox Series X|S)</t>
  </si>
  <si>
    <t xml:space="preserve">Maneater (Xbox One / Xbox Series X|S)</t>
  </si>
  <si>
    <t xml:space="preserve">Blade of Darkness (Xbox One / Xbox Series X|S)</t>
  </si>
  <si>
    <t xml:space="preserve">Disneyland Adventures (Xbox One / Xbox Series X|S)</t>
  </si>
  <si>
    <t xml:space="preserve">Arcade Paradise (Xbox One / Xbox Series X|S)</t>
  </si>
  <si>
    <t xml:space="preserve">The Sinking City (Xbox Series X|S)</t>
  </si>
  <si>
    <t xml:space="preserve">Indiana Jones and the Great Circle (PC / Xbox Series X|S)</t>
  </si>
  <si>
    <t xml:space="preserve">Indiana Jones and the Great Circle: Premium Edition (PC / Xbox Series X|S)</t>
  </si>
  <si>
    <t xml:space="preserve">Antstream Arcade Lifetime Pass Edition (Xbox One / Xbox Series X|S)</t>
  </si>
  <si>
    <t xml:space="preserve">KINGDOM HEARTS Melody of Memory (International) (Xbox One / Xbox Series X|S)</t>
  </si>
  <si>
    <t xml:space="preserve">We Happy Few (Xbox One / Xbox Series X|S)</t>
  </si>
  <si>
    <t xml:space="preserve">Call of Duty: Infinite Warfare Digital Legacy Edition (Xbox One / Xbox Series X|S)</t>
  </si>
  <si>
    <t xml:space="preserve">The Inquisitor (Xbox One / Xbox Series X|S)</t>
  </si>
  <si>
    <t xml:space="preserve">Empire of the Ants (Xbox One / Xbox Series X|S)</t>
  </si>
  <si>
    <t xml:space="preserve">Overcooked! + Overcooked! 2 Bundle (Xbox One / Xbox Series X|S)</t>
  </si>
  <si>
    <t xml:space="preserve">Cities: Skylines (Xbox One / Xbox Series X|S)</t>
  </si>
  <si>
    <t xml:space="preserve">Adventures of Pip (Xbox One / Xbox Series X|S)</t>
  </si>
  <si>
    <t xml:space="preserve">Fallout 76 (Xbox One)</t>
  </si>
  <si>
    <t xml:space="preserve">Titan Quest (Xbox One / Xbox Series X|S)</t>
  </si>
  <si>
    <t xml:space="preserve">LEGO: Marvel's Avengers Deluxe Edition (Xbox One / Xbox Series X|S)</t>
  </si>
  <si>
    <t xml:space="preserve">The Evil Within Digital Bundle (Xbox One / Xbox Series X|S)</t>
  </si>
  <si>
    <t xml:space="preserve">Back 4 Blood (Xbox Series X|S)</t>
  </si>
  <si>
    <t xml:space="preserve">Sonic Forces (Xbox One / Xbox Series X|S)</t>
  </si>
  <si>
    <t xml:space="preserve">Accidents will Happen - Dangerous Driving Crash Mode Bundle (Xbox One / Xbox Series X|S)</t>
  </si>
  <si>
    <t xml:space="preserve">Planet Alpha (Xbox One / Xbox Series X|S)</t>
  </si>
  <si>
    <t xml:space="preserve">Giana Sisters Twisted Dreams Director's Cut (Xbox One / Xbox Series X|S)</t>
  </si>
  <si>
    <t xml:space="preserve">Warhammer: Chaosbane (Xbox One / Xbox Series X|S)</t>
  </si>
  <si>
    <t xml:space="preserve">QUByte Classics: Zero Tolerance Collection by PIKO (Xbox One / Xbox Series X|S)</t>
  </si>
  <si>
    <t xml:space="preserve">Ghostrunner (Xbox One / Xbox Series X|S)</t>
  </si>
  <si>
    <t xml:space="preserve">Wild Card Football Deluxe Edition (Xbox One / Xbox Series X|S)</t>
  </si>
  <si>
    <t xml:space="preserve">Octodad: Dadliest Catch (Xbox One / Xbox Series X|S)</t>
  </si>
  <si>
    <t xml:space="preserve">Mini Madness (Xbox One / Xbox Series X|S)</t>
  </si>
  <si>
    <t xml:space="preserve">Penarium (Xbox One / Xbox Series X|S)</t>
  </si>
  <si>
    <t xml:space="preserve">No One Lives Under The Lighthouse (Xbox One / Xbox Series X|S)</t>
  </si>
  <si>
    <t xml:space="preserve">The Wild Eight (Xbox One / Xbox Series X|S)</t>
  </si>
  <si>
    <t xml:space="preserve">Albedo: Eyes from Outer Space (Xbox One / Xbox Series X|S)</t>
  </si>
  <si>
    <t xml:space="preserve">WORLD OF FINAL FANTASY MAXIMA (Xbox One / Xbox Series X|S)</t>
  </si>
  <si>
    <t xml:space="preserve">EARTH'S DAWN (Xbox One / Xbox Series X|S)</t>
  </si>
  <si>
    <t xml:space="preserve">Hotel Transylvania 3: Monsters Overboard (Xbox One / Xbox Series X|S)</t>
  </si>
  <si>
    <t xml:space="preserve">Promesa (Xbox One / Xbox Series X|S)</t>
  </si>
  <si>
    <t xml:space="preserve">Twin Mirror (Xbox One / Xbox Series X|S)</t>
  </si>
  <si>
    <t xml:space="preserve">Hunting Simulator 2 (Xbox Series X|S)</t>
  </si>
  <si>
    <t xml:space="preserve">Gravel Special Edition (Xbox One / Xbox Series X|S)</t>
  </si>
  <si>
    <t xml:space="preserve">WRC 9 FIA World Rally Championship Deluxe Edition (Xbox One / Xbox Series X|S)</t>
  </si>
  <si>
    <t xml:space="preserve">Warhammer 40,000: Inquisitor - Martyr Complete Collection (Xbox One / Xbox Series X|S)</t>
  </si>
  <si>
    <t xml:space="preserve">Candle: The Power of the Flame (Xbox One / Xbox Series X|S)</t>
  </si>
  <si>
    <t xml:space="preserve">Devil May Cry 5 + Vergil (Xbox One / Xbox Series X|S)</t>
  </si>
  <si>
    <t xml:space="preserve">Lotus Reverie: First Nexus (Xbox One / Xbox Series X|S)</t>
  </si>
  <si>
    <t xml:space="preserve">Far Cry 5 + Far Cry New Dawn Deluxe Edition Bundle (Xbox One / Xbox Series X|S)</t>
  </si>
  <si>
    <t xml:space="preserve">Risk of Rain 1 + 2 Bundle (Xbox One / Xbox Series X|S)</t>
  </si>
  <si>
    <t xml:space="preserve">Brothers: A Tale of Two Sons (Xbox One / Xbox Series X|S)</t>
  </si>
  <si>
    <t xml:space="preserve">Moon Hunters (Xbox One / Xbox Series X|S)</t>
  </si>
  <si>
    <t xml:space="preserve">The Outer Worlds: Spacer's Choice Edition (Xbox Series X|S)</t>
  </si>
  <si>
    <t xml:space="preserve">Cult of the Lamb: Cultist Edition (Xbox One / Xbox Series X|S)</t>
  </si>
  <si>
    <t xml:space="preserve">The Skylia Prophecy (Xbox One / Xbox Series X|S)</t>
  </si>
  <si>
    <t xml:space="preserve">Rogue Explorer (Xbox One / Xbox Series X|S)</t>
  </si>
  <si>
    <t xml:space="preserve">Marooners (Xbox One / Xbox Series X|S)</t>
  </si>
  <si>
    <t xml:space="preserve">S.T.A.L.K.E.R. 2: Heart of Chornobyl - Ultimate Edition (Xbox Series X|S)</t>
  </si>
  <si>
    <t xml:space="preserve">INSIDE &amp; LIMBO Bundle (Xbox One / Xbox Series X|S)</t>
  </si>
  <si>
    <t xml:space="preserve">8-Bit RTS Series - Complete Collection (Xbox One / Xbox Series X|S)</t>
  </si>
  <si>
    <t xml:space="preserve">WWE 2K23 Deluxe Edition (Xbox One / Xbox Series X|S)</t>
  </si>
  <si>
    <t xml:space="preserve">Madden NFL 22 (Xbox One)</t>
  </si>
  <si>
    <t xml:space="preserve">Rage 2 - Deluxe Edition (Xbox One / Xbox Series X|S)</t>
  </si>
  <si>
    <t xml:space="preserve">Aery - Last Day of Earth (Xbox One / Xbox Series X|S)</t>
  </si>
  <si>
    <t xml:space="preserve">Gears of War: Ultimate Edition Deluxe Version (Xbox One / Xbox Series X|S)</t>
  </si>
  <si>
    <t xml:space="preserve">Microsoft Flight Simulator 40th Anniversary Edition (PC / Xbox One / Xbox Series X|S)</t>
  </si>
  <si>
    <t xml:space="preserve">FAR: Lone Sails (Xbox One / Xbox Series X|S)</t>
  </si>
  <si>
    <t xml:space="preserve">WRC 10 FIA World Rally Championship (Xbox One)</t>
  </si>
  <si>
    <t xml:space="preserve">Tom Clancy's The Division 2 Warlords of New York Edition (Xbox One / Xbox Series X|S)</t>
  </si>
  <si>
    <t xml:space="preserve">The Crew 2 - Deluxe Edition (Xbox One / Xbox Series X|S)</t>
  </si>
  <si>
    <t xml:space="preserve">Motorcycle Mechanic Simulator 2021 (Xbox One / Xbox Series X|S)</t>
  </si>
  <si>
    <t xml:space="preserve">Morphite (Xbox One / Xbox Series X|S)</t>
  </si>
  <si>
    <t xml:space="preserve">The Banner Saga 3 (Xbox One / Xbox Series X|S)</t>
  </si>
  <si>
    <t xml:space="preserve">SOUTH PARK: SNOW DAY! (Xbox Series X|S)</t>
  </si>
  <si>
    <t xml:space="preserve">AEW: Fight Forever (Xbox One / Xbox Series X|S)</t>
  </si>
  <si>
    <t xml:space="preserve">Bedlam (Xbox One / Xbox Series X|S)</t>
  </si>
  <si>
    <t xml:space="preserve">Bramble: The Mountain King (Xbox One / Xbox Series X|S)</t>
  </si>
  <si>
    <t xml:space="preserve">Bridge Constructor Bundle (Xbox One / Xbox Series X|S)</t>
  </si>
  <si>
    <t xml:space="preserve">Streets of Rage 4 (PC / Xbox One / Xbox Series X|S)</t>
  </si>
  <si>
    <t xml:space="preserve">Hogwarts Legacy: Digital Deluxe Edition (Xbox One / Xbox Series X|S)</t>
  </si>
  <si>
    <t xml:space="preserve">MLB The Show 23 Digital Deluxe Edition (Xbox One / Xbox Series X|S)</t>
  </si>
  <si>
    <t xml:space="preserve">latOut 4: Total Insanity (Xbox One / Xbox Series X|S)</t>
  </si>
  <si>
    <t xml:space="preserve">Perfect Traffic Simulator (Xbox One / Xbox Series X|S)</t>
  </si>
  <si>
    <t xml:space="preserve">RIDE (Xbox One / Xbox Series X|S)</t>
  </si>
  <si>
    <t xml:space="preserve">Liftoff: Drone Racing (Xbox One / Xbox Series X|S)</t>
  </si>
  <si>
    <t xml:space="preserve">Devil May Cry HD Collection (Xbox One / Xbox Series X|S)</t>
  </si>
  <si>
    <t xml:space="preserve">Horizon Chase Turbo (Xbox One / Xbox Series X|S)</t>
  </si>
  <si>
    <t xml:space="preserve">Jurassic World Evolution: Jurassic Park Edition (Xbox One / Xbox Series X|S)</t>
  </si>
  <si>
    <t xml:space="preserve">Empire of Sin (Xbox One / Xbox Series X|S)</t>
  </si>
  <si>
    <t xml:space="preserve">OlliOlli World (Xbox One / Xbox Series X|S)</t>
  </si>
  <si>
    <t xml:space="preserve">Blood Waves (Xbox Series X|S)</t>
  </si>
  <si>
    <t xml:space="preserve">Alex Kidd in Miracle World DX (Xbox One / Xbox Series X|S)</t>
  </si>
  <si>
    <t xml:space="preserve">Overpass Deluxe Edition (Xbox One / Xbox Series X|S)</t>
  </si>
  <si>
    <t xml:space="preserve">Life is Strange Remastered Collection (Xbox One / Xbox Series X|S)</t>
  </si>
  <si>
    <t xml:space="preserve">Overpass (Xbox One)</t>
  </si>
  <si>
    <t xml:space="preserve">Lords of the Fallen (2014) (Xbox One / Xbox Series X|S)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</si>
</sst>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5" min="4" style="1" width="22"/>
    <col collapsed="false" customWidth="true" hidden="false" outlineLevel="0" max="6" min="6" style="0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3" t="s">
        <v>7</v>
      </c>
      <c r="C2" s="3" t="s">
        <v>8</v>
      </c>
      <c r="D2" s="3" t="n">
        <v>17.93</v>
      </c>
      <c r="E2" s="4" t="n">
        <f aca="false">ROUND(D2*10.82,0)</f>
        <v>194</v>
      </c>
      <c r="F2" s="4" t="n">
        <f aca="false">E2+MIN(60, ROUND(IF(E2&lt;50, 40, IF(E2&lt;200, 40+(E2-50)/150*15, 55))/5, 0)*5)</f>
        <v>249</v>
      </c>
    </row>
    <row r="3" customFormat="false" ht="15" hidden="false" customHeight="true" outlineLevel="0" collapsed="false">
      <c r="A3" s="5" t="s">
        <v>9</v>
      </c>
      <c r="B3" s="5" t="s">
        <v>7</v>
      </c>
      <c r="C3" s="5" t="s">
        <v>8</v>
      </c>
      <c r="D3" s="5" t="n">
        <v>51.2</v>
      </c>
      <c r="E3" s="6" t="n">
        <f aca="false">ROUND(D3*10.82,0)</f>
        <v>554</v>
      </c>
      <c r="F3" s="6" t="n">
        <f aca="false">E3+MIN(60, ROUND(IF(E3&lt;50, 40, IF(E3&lt;200, 40+(E3-50)/150*15, 55))/5, 0)*5)</f>
        <v>609</v>
      </c>
    </row>
    <row r="4" customFormat="false" ht="15" hidden="false" customHeight="true" outlineLevel="0" collapsed="false">
      <c r="A4" s="3" t="s">
        <v>10</v>
      </c>
      <c r="B4" s="3" t="s">
        <v>7</v>
      </c>
      <c r="C4" s="3" t="s">
        <v>8</v>
      </c>
      <c r="D4" s="3" t="n">
        <v>53.06</v>
      </c>
      <c r="E4" s="4" t="n">
        <f aca="false">ROUND(D4*10.82,0)</f>
        <v>574</v>
      </c>
      <c r="F4" s="4" t="n">
        <f aca="false">E4+MIN(60, ROUND(IF(E4&lt;50, 40, IF(E4&lt;200, 40+(E4-50)/150*15, 55))/5, 0)*5)</f>
        <v>629</v>
      </c>
    </row>
    <row r="5" customFormat="false" ht="15" hidden="false" customHeight="true" outlineLevel="0" collapsed="false">
      <c r="A5" s="5" t="s">
        <v>11</v>
      </c>
      <c r="B5" s="5" t="s">
        <v>7</v>
      </c>
      <c r="C5" s="5" t="s">
        <v>12</v>
      </c>
      <c r="D5" s="5" t="n">
        <v>1.01</v>
      </c>
      <c r="E5" s="6" t="n">
        <f aca="false">ROUND(D5*10.82,0)</f>
        <v>11</v>
      </c>
      <c r="F5" s="6" t="n">
        <f aca="false">E5+MIN(60, ROUND(IF(E5&lt;50, 40, IF(E5&lt;200, 40+(E5-50)/150*15, 55))/5, 0)*5)</f>
        <v>51</v>
      </c>
    </row>
    <row r="6" customFormat="false" ht="15" hidden="false" customHeight="true" outlineLevel="0" collapsed="false">
      <c r="A6" s="3" t="s">
        <v>13</v>
      </c>
      <c r="B6" s="3" t="s">
        <v>7</v>
      </c>
      <c r="C6" s="3" t="s">
        <v>12</v>
      </c>
      <c r="D6" s="3" t="n">
        <v>0.84</v>
      </c>
      <c r="E6" s="4" t="n">
        <f aca="false">ROUND(D6*10.82,0)</f>
        <v>9</v>
      </c>
      <c r="F6" s="4" t="n">
        <f aca="false">E6+MIN(60, ROUND(IF(E6&lt;50, 40, IF(E6&lt;200, 40+(E6-50)/150*15, 55))/5, 0)*5)</f>
        <v>49</v>
      </c>
    </row>
    <row r="7" customFormat="false" ht="15" hidden="false" customHeight="true" outlineLevel="0" collapsed="false">
      <c r="A7" s="5" t="s">
        <v>14</v>
      </c>
      <c r="B7" s="5" t="s">
        <v>7</v>
      </c>
      <c r="C7" s="5" t="s">
        <v>12</v>
      </c>
      <c r="D7" s="5" t="n">
        <v>6.57</v>
      </c>
      <c r="E7" s="6" t="n">
        <f aca="false">ROUND(D7*10.82,0)</f>
        <v>71</v>
      </c>
      <c r="F7" s="6" t="n">
        <f aca="false">E7+MIN(60, ROUND(IF(E7&lt;50, 40, IF(E7&lt;200, 40+(E7-50)/150*15, 55))/5, 0)*5)</f>
        <v>111</v>
      </c>
    </row>
    <row r="8" customFormat="false" ht="15" hidden="false" customHeight="true" outlineLevel="0" collapsed="false">
      <c r="A8" s="3" t="s">
        <v>15</v>
      </c>
      <c r="B8" s="3" t="s">
        <v>7</v>
      </c>
      <c r="C8" s="3" t="s">
        <v>16</v>
      </c>
      <c r="D8" s="3" t="n">
        <v>6.55</v>
      </c>
      <c r="E8" s="4" t="n">
        <f aca="false">ROUND(D8*10.82,0)</f>
        <v>71</v>
      </c>
      <c r="F8" s="4" t="n">
        <f aca="false">E8+MIN(60, ROUND(IF(E8&lt;50, 40, IF(E8&lt;200, 40+(E8-50)/150*15, 55))/5, 0)*5)</f>
        <v>111</v>
      </c>
    </row>
    <row r="9" customFormat="false" ht="15" hidden="false" customHeight="true" outlineLevel="0" collapsed="false">
      <c r="A9" s="5" t="s">
        <v>17</v>
      </c>
      <c r="B9" s="5" t="s">
        <v>7</v>
      </c>
      <c r="C9" s="5" t="s">
        <v>12</v>
      </c>
      <c r="D9" s="5" t="n">
        <v>1.27</v>
      </c>
      <c r="E9" s="6" t="n">
        <f aca="false">ROUND(D9*10.82,0)</f>
        <v>14</v>
      </c>
      <c r="F9" s="6" t="n">
        <f aca="false">E9+MIN(60, ROUND(IF(E9&lt;50, 40, IF(E9&lt;200, 40+(E9-50)/150*15, 55))/5, 0)*5)</f>
        <v>54</v>
      </c>
    </row>
    <row r="10" customFormat="false" ht="15" hidden="false" customHeight="true" outlineLevel="0" collapsed="false">
      <c r="A10" s="3" t="s">
        <v>18</v>
      </c>
      <c r="B10" s="3" t="s">
        <v>7</v>
      </c>
      <c r="C10" s="3" t="s">
        <v>16</v>
      </c>
      <c r="D10" s="3" t="n">
        <v>6.09</v>
      </c>
      <c r="E10" s="4" t="n">
        <f aca="false">ROUND(D10*10.82,0)</f>
        <v>66</v>
      </c>
      <c r="F10" s="4" t="n">
        <f aca="false">E10+MIN(60, ROUND(IF(E10&lt;50, 40, IF(E10&lt;200, 40+(E10-50)/150*15, 55))/5, 0)*5)</f>
        <v>106</v>
      </c>
    </row>
    <row r="11" customFormat="false" ht="15" hidden="false" customHeight="true" outlineLevel="0" collapsed="false">
      <c r="A11" s="5" t="s">
        <v>19</v>
      </c>
      <c r="B11" s="5" t="s">
        <v>7</v>
      </c>
      <c r="C11" s="5" t="s">
        <v>8</v>
      </c>
      <c r="D11" s="5" t="n">
        <v>10.96</v>
      </c>
      <c r="E11" s="6" t="n">
        <f aca="false">ROUND(D11*10.82,0)</f>
        <v>119</v>
      </c>
      <c r="F11" s="6" t="n">
        <f aca="false">E11+MIN(60, ROUND(IF(E11&lt;50, 40, IF(E11&lt;200, 40+(E11-50)/150*15, 55))/5, 0)*5)</f>
        <v>164</v>
      </c>
    </row>
    <row r="12" customFormat="false" ht="15" hidden="false" customHeight="true" outlineLevel="0" collapsed="false">
      <c r="A12" s="3" t="s">
        <v>20</v>
      </c>
      <c r="B12" s="3" t="s">
        <v>7</v>
      </c>
      <c r="C12" s="3" t="s">
        <v>12</v>
      </c>
      <c r="D12" s="3" t="n">
        <v>0.33</v>
      </c>
      <c r="E12" s="4" t="n">
        <f aca="false">ROUND(D12*10.82,0)</f>
        <v>4</v>
      </c>
      <c r="F12" s="4" t="n">
        <f aca="false">E12+MIN(60, ROUND(IF(E12&lt;50, 40, IF(E12&lt;200, 40+(E12-50)/150*15, 55))/5, 0)*5)</f>
        <v>44</v>
      </c>
    </row>
    <row r="13" customFormat="false" ht="15" hidden="false" customHeight="true" outlineLevel="0" collapsed="false">
      <c r="A13" s="5" t="s">
        <v>21</v>
      </c>
      <c r="B13" s="5" t="s">
        <v>7</v>
      </c>
      <c r="C13" s="5" t="s">
        <v>12</v>
      </c>
      <c r="D13" s="5" t="n">
        <v>1.99</v>
      </c>
      <c r="E13" s="6" t="n">
        <f aca="false">ROUND(D13*10.82,0)</f>
        <v>22</v>
      </c>
      <c r="F13" s="6" t="n">
        <f aca="false">E13+MIN(60, ROUND(IF(E13&lt;50, 40, IF(E13&lt;200, 40+(E13-50)/150*15, 55))/5, 0)*5)</f>
        <v>62</v>
      </c>
    </row>
    <row r="14" customFormat="false" ht="15" hidden="false" customHeight="true" outlineLevel="0" collapsed="false">
      <c r="A14" s="3" t="s">
        <v>22</v>
      </c>
      <c r="B14" s="3" t="s">
        <v>7</v>
      </c>
      <c r="C14" s="3" t="s">
        <v>12</v>
      </c>
      <c r="D14" s="3" t="n">
        <v>6.48</v>
      </c>
      <c r="E14" s="4" t="n">
        <f aca="false">ROUND(D14*10.82,0)</f>
        <v>70</v>
      </c>
      <c r="F14" s="4" t="n">
        <f aca="false">E14+MIN(60, ROUND(IF(E14&lt;50, 40, IF(E14&lt;200, 40+(E14-50)/150*15, 55))/5, 0)*5)</f>
        <v>110</v>
      </c>
    </row>
    <row r="15" customFormat="false" ht="15" hidden="false" customHeight="true" outlineLevel="0" collapsed="false">
      <c r="A15" s="5" t="s">
        <v>23</v>
      </c>
      <c r="B15" s="5" t="s">
        <v>7</v>
      </c>
      <c r="C15" s="5" t="s">
        <v>8</v>
      </c>
      <c r="D15" s="5" t="n">
        <v>45.35</v>
      </c>
      <c r="E15" s="6" t="n">
        <f aca="false">ROUND(D15*10.82,0)</f>
        <v>491</v>
      </c>
      <c r="F15" s="6" t="n">
        <f aca="false">E15+MIN(60, ROUND(IF(E15&lt;50, 40, IF(E15&lt;200, 40+(E15-50)/150*15, 55))/5, 0)*5)</f>
        <v>546</v>
      </c>
    </row>
    <row r="16" customFormat="false" ht="15" hidden="false" customHeight="true" outlineLevel="0" collapsed="false">
      <c r="A16" s="3" t="s">
        <v>24</v>
      </c>
      <c r="B16" s="3" t="s">
        <v>7</v>
      </c>
      <c r="C16" s="3" t="s">
        <v>16</v>
      </c>
      <c r="D16" s="3" t="n">
        <v>15.05</v>
      </c>
      <c r="E16" s="4" t="n">
        <f aca="false">ROUND(D16*10.82,0)</f>
        <v>163</v>
      </c>
      <c r="F16" s="4" t="n">
        <f aca="false">E16+MIN(60, ROUND(IF(E16&lt;50, 40, IF(E16&lt;200, 40+(E16-50)/150*15, 55))/5, 0)*5)</f>
        <v>213</v>
      </c>
    </row>
    <row r="17" customFormat="false" ht="15" hidden="false" customHeight="true" outlineLevel="0" collapsed="false">
      <c r="A17" s="5" t="s">
        <v>25</v>
      </c>
      <c r="B17" s="5" t="s">
        <v>7</v>
      </c>
      <c r="C17" s="5" t="s">
        <v>12</v>
      </c>
      <c r="D17" s="5" t="n">
        <v>8.7</v>
      </c>
      <c r="E17" s="6" t="n">
        <f aca="false">ROUND(D17*10.82,0)</f>
        <v>94</v>
      </c>
      <c r="F17" s="6" t="n">
        <f aca="false">E17+MIN(60, ROUND(IF(E17&lt;50, 40, IF(E17&lt;200, 40+(E17-50)/150*15, 55))/5, 0)*5)</f>
        <v>139</v>
      </c>
    </row>
    <row r="18" customFormat="false" ht="15" hidden="false" customHeight="true" outlineLevel="0" collapsed="false">
      <c r="A18" s="3" t="s">
        <v>26</v>
      </c>
      <c r="B18" s="3" t="s">
        <v>7</v>
      </c>
      <c r="C18" s="3" t="s">
        <v>16</v>
      </c>
      <c r="D18" s="3" t="n">
        <v>21.64</v>
      </c>
      <c r="E18" s="4" t="n">
        <f aca="false">ROUND(D18*10.82,0)</f>
        <v>234</v>
      </c>
      <c r="F18" s="4" t="n">
        <f aca="false">E18+MIN(60, ROUND(IF(E18&lt;50, 40, IF(E18&lt;200, 40+(E18-50)/150*15, 55))/5, 0)*5)</f>
        <v>289</v>
      </c>
    </row>
    <row r="19" customFormat="false" ht="15" hidden="false" customHeight="true" outlineLevel="0" collapsed="false">
      <c r="A19" s="5" t="s">
        <v>27</v>
      </c>
      <c r="B19" s="5" t="s">
        <v>7</v>
      </c>
      <c r="C19" s="5" t="s">
        <v>8</v>
      </c>
      <c r="D19" s="5" t="n">
        <v>1.35</v>
      </c>
      <c r="E19" s="6" t="n">
        <f aca="false">ROUND(D19*10.82,0)</f>
        <v>15</v>
      </c>
      <c r="F19" s="6" t="n">
        <f aca="false">E19+MIN(60, ROUND(IF(E19&lt;50, 40, IF(E19&lt;200, 40+(E19-50)/150*15, 55))/5, 0)*5)</f>
        <v>55</v>
      </c>
    </row>
    <row r="20" customFormat="false" ht="15" hidden="false" customHeight="true" outlineLevel="0" collapsed="false">
      <c r="A20" s="3" t="s">
        <v>28</v>
      </c>
      <c r="B20" s="3" t="s">
        <v>7</v>
      </c>
      <c r="C20" s="3" t="s">
        <v>12</v>
      </c>
      <c r="D20" s="3" t="n">
        <v>9.8</v>
      </c>
      <c r="E20" s="4" t="n">
        <f aca="false">ROUND(D20*10.82,0)</f>
        <v>106</v>
      </c>
      <c r="F20" s="4" t="n">
        <f aca="false">E20+MIN(60, ROUND(IF(E20&lt;50, 40, IF(E20&lt;200, 40+(E20-50)/150*15, 55))/5, 0)*5)</f>
        <v>151</v>
      </c>
    </row>
    <row r="21" customFormat="false" ht="15" hidden="false" customHeight="true" outlineLevel="0" collapsed="false">
      <c r="A21" s="5" t="s">
        <v>29</v>
      </c>
      <c r="B21" s="5" t="s">
        <v>7</v>
      </c>
      <c r="C21" s="5" t="s">
        <v>16</v>
      </c>
      <c r="D21" s="5" t="n">
        <v>37.63</v>
      </c>
      <c r="E21" s="6" t="n">
        <f aca="false">ROUND(D21*10.82,0)</f>
        <v>407</v>
      </c>
      <c r="F21" s="6" t="n">
        <f aca="false">E21+MIN(60, ROUND(IF(E21&lt;50, 40, IF(E21&lt;200, 40+(E21-50)/150*15, 55))/5, 0)*5)</f>
        <v>462</v>
      </c>
    </row>
    <row r="22" customFormat="false" ht="15" hidden="false" customHeight="true" outlineLevel="0" collapsed="false">
      <c r="A22" s="3" t="s">
        <v>30</v>
      </c>
      <c r="B22" s="3" t="s">
        <v>7</v>
      </c>
      <c r="C22" s="3" t="s">
        <v>8</v>
      </c>
      <c r="D22" s="3" t="n">
        <v>5.78</v>
      </c>
      <c r="E22" s="4" t="n">
        <f aca="false">ROUND(D22*10.82,0)</f>
        <v>63</v>
      </c>
      <c r="F22" s="4" t="n">
        <f aca="false">E22+MIN(60, ROUND(IF(E22&lt;50, 40, IF(E22&lt;200, 40+(E22-50)/150*15, 55))/5, 0)*5)</f>
        <v>103</v>
      </c>
    </row>
    <row r="23" customFormat="false" ht="15" hidden="false" customHeight="true" outlineLevel="0" collapsed="false">
      <c r="A23" s="5" t="s">
        <v>31</v>
      </c>
      <c r="B23" s="5" t="s">
        <v>7</v>
      </c>
      <c r="C23" s="5" t="s">
        <v>12</v>
      </c>
      <c r="D23" s="5" t="n">
        <v>5.45</v>
      </c>
      <c r="E23" s="6" t="n">
        <f aca="false">ROUND(D23*10.82,0)</f>
        <v>59</v>
      </c>
      <c r="F23" s="6" t="n">
        <f aca="false">E23+MIN(60, ROUND(IF(E23&lt;50, 40, IF(E23&lt;200, 40+(E23-50)/150*15, 55))/5, 0)*5)</f>
        <v>99</v>
      </c>
    </row>
    <row r="24" customFormat="false" ht="15" hidden="false" customHeight="true" outlineLevel="0" collapsed="false">
      <c r="A24" s="3" t="s">
        <v>32</v>
      </c>
      <c r="B24" s="3" t="s">
        <v>7</v>
      </c>
      <c r="C24" s="3" t="s">
        <v>16</v>
      </c>
      <c r="D24" s="3" t="n">
        <v>14.81</v>
      </c>
      <c r="E24" s="4" t="n">
        <f aca="false">ROUND(D24*10.82,0)</f>
        <v>160</v>
      </c>
      <c r="F24" s="4" t="n">
        <f aca="false">E24+MIN(60, ROUND(IF(E24&lt;50, 40, IF(E24&lt;200, 40+(E24-50)/150*15, 55))/5, 0)*5)</f>
        <v>210</v>
      </c>
    </row>
    <row r="25" customFormat="false" ht="15" hidden="false" customHeight="true" outlineLevel="0" collapsed="false">
      <c r="A25" s="5" t="s">
        <v>33</v>
      </c>
      <c r="B25" s="5" t="s">
        <v>7</v>
      </c>
      <c r="C25" s="5" t="s">
        <v>16</v>
      </c>
      <c r="D25" s="5" t="n">
        <v>18.08</v>
      </c>
      <c r="E25" s="6" t="n">
        <f aca="false">ROUND(D25*10.82,0)</f>
        <v>196</v>
      </c>
      <c r="F25" s="6" t="n">
        <f aca="false">E25+MIN(60, ROUND(IF(E25&lt;50, 40, IF(E25&lt;200, 40+(E25-50)/150*15, 55))/5, 0)*5)</f>
        <v>251</v>
      </c>
    </row>
    <row r="26" customFormat="false" ht="15" hidden="false" customHeight="true" outlineLevel="0" collapsed="false">
      <c r="A26" s="3" t="s">
        <v>34</v>
      </c>
      <c r="B26" s="3" t="s">
        <v>7</v>
      </c>
      <c r="C26" s="3" t="s">
        <v>12</v>
      </c>
      <c r="D26" s="3" t="n">
        <v>2.47</v>
      </c>
      <c r="E26" s="4" t="n">
        <f aca="false">ROUND(D26*10.82,0)</f>
        <v>27</v>
      </c>
      <c r="F26" s="4" t="n">
        <f aca="false">E26+MIN(60, ROUND(IF(E26&lt;50, 40, IF(E26&lt;200, 40+(E26-50)/150*15, 55))/5, 0)*5)</f>
        <v>67</v>
      </c>
    </row>
    <row r="27" customFormat="false" ht="15" hidden="false" customHeight="true" outlineLevel="0" collapsed="false">
      <c r="A27" s="5" t="s">
        <v>35</v>
      </c>
      <c r="B27" s="5" t="s">
        <v>7</v>
      </c>
      <c r="C27" s="5" t="s">
        <v>16</v>
      </c>
      <c r="D27" s="5"/>
      <c r="E27" s="6"/>
      <c r="F27" s="6"/>
    </row>
    <row r="28" customFormat="false" ht="15" hidden="false" customHeight="true" outlineLevel="0" collapsed="false">
      <c r="A28" s="3" t="s">
        <v>36</v>
      </c>
      <c r="B28" s="3" t="s">
        <v>7</v>
      </c>
      <c r="C28" s="3" t="s">
        <v>12</v>
      </c>
      <c r="D28" s="3" t="n">
        <v>0.59</v>
      </c>
      <c r="E28" s="4" t="n">
        <f aca="false">ROUND(D28*10.82,0)</f>
        <v>6</v>
      </c>
      <c r="F28" s="4" t="n">
        <f aca="false">E28+MIN(60, ROUND(IF(E28&lt;50, 40, IF(E28&lt;200, 40+(E28-50)/150*15, 55))/5, 0)*5)</f>
        <v>46</v>
      </c>
    </row>
    <row r="29" customFormat="false" ht="15" hidden="false" customHeight="true" outlineLevel="0" collapsed="false">
      <c r="A29" s="5" t="s">
        <v>37</v>
      </c>
      <c r="B29" s="5" t="s">
        <v>7</v>
      </c>
      <c r="C29" s="5" t="s">
        <v>16</v>
      </c>
      <c r="D29" s="5"/>
      <c r="E29" s="6"/>
      <c r="F29" s="6"/>
    </row>
    <row r="30" customFormat="false" ht="15" hidden="false" customHeight="true" outlineLevel="0" collapsed="false">
      <c r="A30" s="3" t="s">
        <v>38</v>
      </c>
      <c r="B30" s="3" t="s">
        <v>7</v>
      </c>
      <c r="C30" s="3" t="s">
        <v>8</v>
      </c>
      <c r="D30" s="3" t="n">
        <v>35.78</v>
      </c>
      <c r="E30" s="4" t="n">
        <f aca="false">ROUND(D30*10.82,0)</f>
        <v>387</v>
      </c>
      <c r="F30" s="4" t="n">
        <f aca="false">E30+MIN(60, ROUND(IF(E30&lt;50, 40, IF(E30&lt;200, 40+(E30-50)/150*15, 55))/5, 0)*5)</f>
        <v>442</v>
      </c>
    </row>
    <row r="31" customFormat="false" ht="15" hidden="false" customHeight="true" outlineLevel="0" collapsed="false">
      <c r="A31" s="5" t="s">
        <v>39</v>
      </c>
      <c r="B31" s="5" t="s">
        <v>7</v>
      </c>
      <c r="C31" s="5" t="s">
        <v>40</v>
      </c>
      <c r="D31" s="5" t="n">
        <v>16.24</v>
      </c>
      <c r="E31" s="6" t="n">
        <f aca="false">ROUND(D31*10.82,0)</f>
        <v>176</v>
      </c>
      <c r="F31" s="6" t="n">
        <f aca="false">E31+MIN(60, ROUND(IF(E31&lt;50, 40, IF(E31&lt;200, 40+(E31-50)/150*15, 55))/5, 0)*5)</f>
        <v>231</v>
      </c>
    </row>
    <row r="32" customFormat="false" ht="15" hidden="false" customHeight="true" outlineLevel="0" collapsed="false">
      <c r="A32" s="3" t="s">
        <v>41</v>
      </c>
      <c r="B32" s="3" t="s">
        <v>7</v>
      </c>
      <c r="C32" s="3" t="s">
        <v>40</v>
      </c>
      <c r="D32" s="3" t="n">
        <v>4.56</v>
      </c>
      <c r="E32" s="4" t="n">
        <f aca="false">ROUND(D32*10.82,0)</f>
        <v>49</v>
      </c>
      <c r="F32" s="4" t="n">
        <f aca="false">E32+MIN(60, ROUND(IF(E32&lt;50, 40, IF(E32&lt;200, 40+(E32-50)/150*15, 55))/5, 0)*5)</f>
        <v>89</v>
      </c>
    </row>
    <row r="33" customFormat="false" ht="15" hidden="false" customHeight="true" outlineLevel="0" collapsed="false">
      <c r="A33" s="5" t="s">
        <v>42</v>
      </c>
      <c r="B33" s="5" t="s">
        <v>7</v>
      </c>
      <c r="C33" s="5" t="s">
        <v>40</v>
      </c>
      <c r="D33" s="5" t="n">
        <v>12.38</v>
      </c>
      <c r="E33" s="6" t="n">
        <f aca="false">ROUND(D33*10.82,0)</f>
        <v>134</v>
      </c>
      <c r="F33" s="6" t="n">
        <f aca="false">E33+MIN(60, ROUND(IF(E33&lt;50, 40, IF(E33&lt;200, 40+(E33-50)/150*15, 55))/5, 0)*5)</f>
        <v>184</v>
      </c>
    </row>
    <row r="34" customFormat="false" ht="15" hidden="false" customHeight="true" outlineLevel="0" collapsed="false">
      <c r="A34" s="3" t="s">
        <v>43</v>
      </c>
      <c r="B34" s="3" t="s">
        <v>7</v>
      </c>
      <c r="C34" s="3" t="s">
        <v>12</v>
      </c>
      <c r="D34" s="3" t="n">
        <v>1.35</v>
      </c>
      <c r="E34" s="4" t="n">
        <f aca="false">ROUND(D34*10.82,0)</f>
        <v>15</v>
      </c>
      <c r="F34" s="4" t="n">
        <f aca="false">E34+MIN(60, ROUND(IF(E34&lt;50, 40, IF(E34&lt;200, 40+(E34-50)/150*15, 55))/5, 0)*5)</f>
        <v>55</v>
      </c>
    </row>
    <row r="35" customFormat="false" ht="15" hidden="false" customHeight="true" outlineLevel="0" collapsed="false">
      <c r="A35" s="5" t="s">
        <v>44</v>
      </c>
      <c r="B35" s="5" t="s">
        <v>7</v>
      </c>
      <c r="C35" s="5" t="s">
        <v>16</v>
      </c>
      <c r="D35" s="5" t="n">
        <v>23.38</v>
      </c>
      <c r="E35" s="6" t="n">
        <f aca="false">ROUND(D35*10.82,0)</f>
        <v>253</v>
      </c>
      <c r="F35" s="6" t="n">
        <f aca="false">E35+MIN(60, ROUND(IF(E35&lt;50, 40, IF(E35&lt;200, 40+(E35-50)/150*15, 55))/5, 0)*5)</f>
        <v>308</v>
      </c>
    </row>
    <row r="36" customFormat="false" ht="15" hidden="false" customHeight="true" outlineLevel="0" collapsed="false">
      <c r="A36" s="3" t="s">
        <v>45</v>
      </c>
      <c r="B36" s="3" t="s">
        <v>7</v>
      </c>
      <c r="C36" s="3" t="s">
        <v>46</v>
      </c>
      <c r="D36" s="3" t="n">
        <v>2.03</v>
      </c>
      <c r="E36" s="4" t="n">
        <f aca="false">ROUND(D36*10.82,0)</f>
        <v>22</v>
      </c>
      <c r="F36" s="4" t="n">
        <f aca="false">E36+MIN(60, ROUND(IF(E36&lt;50, 40, IF(E36&lt;200, 40+(E36-50)/150*15, 55))/5, 0)*5)</f>
        <v>62</v>
      </c>
    </row>
    <row r="37" customFormat="false" ht="15" hidden="false" customHeight="true" outlineLevel="0" collapsed="false">
      <c r="A37" s="5" t="s">
        <v>47</v>
      </c>
      <c r="B37" s="5" t="s">
        <v>7</v>
      </c>
      <c r="C37" s="5" t="s">
        <v>12</v>
      </c>
      <c r="D37" s="5" t="n">
        <v>3.63</v>
      </c>
      <c r="E37" s="6" t="n">
        <f aca="false">ROUND(D37*10.82,0)</f>
        <v>39</v>
      </c>
      <c r="F37" s="6" t="n">
        <f aca="false">E37+MIN(60, ROUND(IF(E37&lt;50, 40, IF(E37&lt;200, 40+(E37-50)/150*15, 55))/5, 0)*5)</f>
        <v>79</v>
      </c>
    </row>
    <row r="38" customFormat="false" ht="15" hidden="false" customHeight="true" outlineLevel="0" collapsed="false">
      <c r="A38" s="3" t="s">
        <v>48</v>
      </c>
      <c r="B38" s="3" t="s">
        <v>7</v>
      </c>
      <c r="C38" s="3" t="s">
        <v>8</v>
      </c>
      <c r="D38" s="3" t="n">
        <v>8.72</v>
      </c>
      <c r="E38" s="4" t="n">
        <f aca="false">ROUND(D38*10.82,0)</f>
        <v>94</v>
      </c>
      <c r="F38" s="4" t="n">
        <f aca="false">E38+MIN(60, ROUND(IF(E38&lt;50, 40, IF(E38&lt;200, 40+(E38-50)/150*15, 55))/5, 0)*5)</f>
        <v>139</v>
      </c>
    </row>
    <row r="39" customFormat="false" ht="15" hidden="false" customHeight="true" outlineLevel="0" collapsed="false">
      <c r="A39" s="5" t="s">
        <v>49</v>
      </c>
      <c r="B39" s="5" t="s">
        <v>7</v>
      </c>
      <c r="C39" s="5" t="s">
        <v>16</v>
      </c>
      <c r="D39" s="5" t="n">
        <v>2.87</v>
      </c>
      <c r="E39" s="6" t="n">
        <f aca="false">ROUND(D39*10.82,0)</f>
        <v>31</v>
      </c>
      <c r="F39" s="6" t="n">
        <f aca="false">E39+MIN(60, ROUND(IF(E39&lt;50, 40, IF(E39&lt;200, 40+(E39-50)/150*15, 55))/5, 0)*5)</f>
        <v>71</v>
      </c>
    </row>
    <row r="40" customFormat="false" ht="15" hidden="false" customHeight="true" outlineLevel="0" collapsed="false">
      <c r="A40" s="3" t="s">
        <v>50</v>
      </c>
      <c r="B40" s="3" t="s">
        <v>7</v>
      </c>
      <c r="C40" s="3" t="s">
        <v>16</v>
      </c>
      <c r="D40" s="3" t="n">
        <v>6.7</v>
      </c>
      <c r="E40" s="4" t="n">
        <f aca="false">ROUND(D40*10.82,0)</f>
        <v>72</v>
      </c>
      <c r="F40" s="4" t="n">
        <f aca="false">E40+MIN(60, ROUND(IF(E40&lt;50, 40, IF(E40&lt;200, 40+(E40-50)/150*15, 55))/5, 0)*5)</f>
        <v>112</v>
      </c>
    </row>
    <row r="41" customFormat="false" ht="15" hidden="false" customHeight="true" outlineLevel="0" collapsed="false">
      <c r="A41" s="5" t="s">
        <v>51</v>
      </c>
      <c r="B41" s="5" t="s">
        <v>7</v>
      </c>
      <c r="C41" s="5" t="s">
        <v>8</v>
      </c>
      <c r="D41" s="5" t="n">
        <v>18.23</v>
      </c>
      <c r="E41" s="6" t="n">
        <f aca="false">ROUND(D41*10.82,0)</f>
        <v>197</v>
      </c>
      <c r="F41" s="6" t="n">
        <f aca="false">E41+MIN(60, ROUND(IF(E41&lt;50, 40, IF(E41&lt;200, 40+(E41-50)/150*15, 55))/5, 0)*5)</f>
        <v>252</v>
      </c>
    </row>
    <row r="42" customFormat="false" ht="15" hidden="false" customHeight="true" outlineLevel="0" collapsed="false">
      <c r="A42" s="3" t="s">
        <v>52</v>
      </c>
      <c r="B42" s="3" t="s">
        <v>7</v>
      </c>
      <c r="C42" s="3" t="s">
        <v>8</v>
      </c>
      <c r="D42" s="3" t="n">
        <v>3.73</v>
      </c>
      <c r="E42" s="4" t="n">
        <f aca="false">ROUND(D42*10.82,0)</f>
        <v>40</v>
      </c>
      <c r="F42" s="4" t="n">
        <f aca="false">E42+MIN(60, ROUND(IF(E42&lt;50, 40, IF(E42&lt;200, 40+(E42-50)/150*15, 55))/5, 0)*5)</f>
        <v>80</v>
      </c>
    </row>
    <row r="43" customFormat="false" ht="15" hidden="false" customHeight="true" outlineLevel="0" collapsed="false">
      <c r="A43" s="5" t="s">
        <v>49</v>
      </c>
      <c r="B43" s="5" t="s">
        <v>7</v>
      </c>
      <c r="C43" s="5" t="s">
        <v>8</v>
      </c>
      <c r="D43" s="5" t="n">
        <v>2.83</v>
      </c>
      <c r="E43" s="6" t="n">
        <f aca="false">ROUND(D43*10.82,0)</f>
        <v>31</v>
      </c>
      <c r="F43" s="6" t="n">
        <f aca="false">E43+MIN(60, ROUND(IF(E43&lt;50, 40, IF(E43&lt;200, 40+(E43-50)/150*15, 55))/5, 0)*5)</f>
        <v>71</v>
      </c>
    </row>
    <row r="44" customFormat="false" ht="15" hidden="false" customHeight="true" outlineLevel="0" collapsed="false">
      <c r="A44" s="3" t="s">
        <v>53</v>
      </c>
      <c r="B44" s="3" t="s">
        <v>7</v>
      </c>
      <c r="C44" s="3" t="s">
        <v>12</v>
      </c>
      <c r="D44" s="3" t="n">
        <v>0.84</v>
      </c>
      <c r="E44" s="4" t="n">
        <f aca="false">ROUND(D44*10.82,0)</f>
        <v>9</v>
      </c>
      <c r="F44" s="4" t="n">
        <f aca="false">E44+MIN(60, ROUND(IF(E44&lt;50, 40, IF(E44&lt;200, 40+(E44-50)/150*15, 55))/5, 0)*5)</f>
        <v>49</v>
      </c>
    </row>
    <row r="45" customFormat="false" ht="15" hidden="false" customHeight="true" outlineLevel="0" collapsed="false">
      <c r="A45" s="5" t="s">
        <v>54</v>
      </c>
      <c r="B45" s="5" t="s">
        <v>7</v>
      </c>
      <c r="C45" s="5" t="s">
        <v>8</v>
      </c>
      <c r="D45" s="5" t="n">
        <v>60.26</v>
      </c>
      <c r="E45" s="6" t="n">
        <f aca="false">ROUND(D45*10.82,0)</f>
        <v>652</v>
      </c>
      <c r="F45" s="6" t="n">
        <f aca="false">E45+MIN(60, ROUND(IF(E45&lt;50, 40, IF(E45&lt;200, 40+(E45-50)/150*15, 55))/5, 0)*5)</f>
        <v>707</v>
      </c>
    </row>
    <row r="46" customFormat="false" ht="15" hidden="false" customHeight="true" outlineLevel="0" collapsed="false">
      <c r="A46" s="3" t="s">
        <v>55</v>
      </c>
      <c r="B46" s="3" t="s">
        <v>7</v>
      </c>
      <c r="C46" s="3" t="s">
        <v>16</v>
      </c>
      <c r="D46" s="3" t="n">
        <v>3.86</v>
      </c>
      <c r="E46" s="4" t="n">
        <f aca="false">ROUND(D46*10.82,0)</f>
        <v>42</v>
      </c>
      <c r="F46" s="4" t="n">
        <f aca="false">E46+MIN(60, ROUND(IF(E46&lt;50, 40, IF(E46&lt;200, 40+(E46-50)/150*15, 55))/5, 0)*5)</f>
        <v>82</v>
      </c>
    </row>
    <row r="47" customFormat="false" ht="15" hidden="false" customHeight="true" outlineLevel="0" collapsed="false">
      <c r="A47" s="5" t="s">
        <v>56</v>
      </c>
      <c r="B47" s="5" t="s">
        <v>7</v>
      </c>
      <c r="C47" s="5" t="s">
        <v>8</v>
      </c>
      <c r="D47" s="5" t="n">
        <v>9.39</v>
      </c>
      <c r="E47" s="6" t="n">
        <f aca="false">ROUND(D47*10.82,0)</f>
        <v>102</v>
      </c>
      <c r="F47" s="6" t="n">
        <f aca="false">E47+MIN(60, ROUND(IF(E47&lt;50, 40, IF(E47&lt;200, 40+(E47-50)/150*15, 55))/5, 0)*5)</f>
        <v>147</v>
      </c>
    </row>
    <row r="48" customFormat="false" ht="15" hidden="false" customHeight="true" outlineLevel="0" collapsed="false">
      <c r="A48" s="3" t="s">
        <v>57</v>
      </c>
      <c r="B48" s="3" t="s">
        <v>7</v>
      </c>
      <c r="C48" s="3" t="s">
        <v>16</v>
      </c>
      <c r="D48" s="3" t="n">
        <v>7.45</v>
      </c>
      <c r="E48" s="4" t="n">
        <f aca="false">ROUND(D48*10.82,0)</f>
        <v>81</v>
      </c>
      <c r="F48" s="4" t="n">
        <f aca="false">E48+MIN(60, ROUND(IF(E48&lt;50, 40, IF(E48&lt;200, 40+(E48-50)/150*15, 55))/5, 0)*5)</f>
        <v>126</v>
      </c>
    </row>
    <row r="49" customFormat="false" ht="15" hidden="false" customHeight="true" outlineLevel="0" collapsed="false">
      <c r="A49" s="5" t="s">
        <v>25</v>
      </c>
      <c r="B49" s="5" t="s">
        <v>7</v>
      </c>
      <c r="C49" s="5" t="s">
        <v>8</v>
      </c>
      <c r="D49" s="5" t="n">
        <v>12.16</v>
      </c>
      <c r="E49" s="6" t="n">
        <f aca="false">ROUND(D49*10.82,0)</f>
        <v>132</v>
      </c>
      <c r="F49" s="6" t="n">
        <f aca="false">E49+MIN(60, ROUND(IF(E49&lt;50, 40, IF(E49&lt;200, 40+(E49-50)/150*15, 55))/5, 0)*5)</f>
        <v>182</v>
      </c>
    </row>
    <row r="50" customFormat="false" ht="15" hidden="false" customHeight="true" outlineLevel="0" collapsed="false">
      <c r="A50" s="3" t="s">
        <v>58</v>
      </c>
      <c r="B50" s="3" t="s">
        <v>7</v>
      </c>
      <c r="C50" s="3" t="s">
        <v>16</v>
      </c>
      <c r="D50" s="3" t="n">
        <v>1.59</v>
      </c>
      <c r="E50" s="4" t="n">
        <f aca="false">ROUND(D50*10.82,0)</f>
        <v>17</v>
      </c>
      <c r="F50" s="4" t="n">
        <f aca="false">E50+MIN(60, ROUND(IF(E50&lt;50, 40, IF(E50&lt;200, 40+(E50-50)/150*15, 55))/5, 0)*5)</f>
        <v>57</v>
      </c>
    </row>
    <row r="51" customFormat="false" ht="15" hidden="false" customHeight="true" outlineLevel="0" collapsed="false">
      <c r="A51" s="5" t="s">
        <v>59</v>
      </c>
      <c r="B51" s="5" t="s">
        <v>7</v>
      </c>
      <c r="C51" s="5" t="s">
        <v>16</v>
      </c>
      <c r="D51" s="5" t="n">
        <v>4.83</v>
      </c>
      <c r="E51" s="6" t="n">
        <f aca="false">ROUND(D51*10.82,0)</f>
        <v>52</v>
      </c>
      <c r="F51" s="6" t="n">
        <f aca="false">E51+MIN(60, ROUND(IF(E51&lt;50, 40, IF(E51&lt;200, 40+(E51-50)/150*15, 55))/5, 0)*5)</f>
        <v>92</v>
      </c>
    </row>
    <row r="52" customFormat="false" ht="15" hidden="false" customHeight="true" outlineLevel="0" collapsed="false">
      <c r="A52" s="3" t="s">
        <v>60</v>
      </c>
      <c r="B52" s="3" t="s">
        <v>7</v>
      </c>
      <c r="C52" s="3" t="s">
        <v>12</v>
      </c>
      <c r="D52" s="3" t="n">
        <v>47.71</v>
      </c>
      <c r="E52" s="4" t="n">
        <f aca="false">ROUND(D52*10.82,0)</f>
        <v>516</v>
      </c>
      <c r="F52" s="4" t="n">
        <f aca="false">E52+MIN(60, ROUND(IF(E52&lt;50, 40, IF(E52&lt;200, 40+(E52-50)/150*15, 55))/5, 0)*5)</f>
        <v>571</v>
      </c>
    </row>
    <row r="53" customFormat="false" ht="15" hidden="false" customHeight="true" outlineLevel="0" collapsed="false">
      <c r="A53" s="5" t="s">
        <v>61</v>
      </c>
      <c r="B53" s="5" t="s">
        <v>7</v>
      </c>
      <c r="C53" s="5" t="s">
        <v>16</v>
      </c>
      <c r="D53" s="5" t="n">
        <v>11.75</v>
      </c>
      <c r="E53" s="6" t="n">
        <f aca="false">ROUND(D53*10.82,0)</f>
        <v>127</v>
      </c>
      <c r="F53" s="6" t="n">
        <f aca="false">E53+MIN(60, ROUND(IF(E53&lt;50, 40, IF(E53&lt;200, 40+(E53-50)/150*15, 55))/5, 0)*5)</f>
        <v>177</v>
      </c>
    </row>
    <row r="54" customFormat="false" ht="15" hidden="false" customHeight="true" outlineLevel="0" collapsed="false">
      <c r="A54" s="3" t="s">
        <v>62</v>
      </c>
      <c r="B54" s="3" t="s">
        <v>7</v>
      </c>
      <c r="C54" s="3" t="s">
        <v>12</v>
      </c>
      <c r="D54" s="3" t="n">
        <v>0.5</v>
      </c>
      <c r="E54" s="4" t="n">
        <f aca="false">ROUND(D54*10.82,0)</f>
        <v>5</v>
      </c>
      <c r="F54" s="4" t="n">
        <f aca="false">E54+MIN(60, ROUND(IF(E54&lt;50, 40, IF(E54&lt;200, 40+(E54-50)/150*15, 55))/5, 0)*5)</f>
        <v>45</v>
      </c>
    </row>
    <row r="55" customFormat="false" ht="15" hidden="false" customHeight="true" outlineLevel="0" collapsed="false">
      <c r="A55" s="5" t="s">
        <v>63</v>
      </c>
      <c r="B55" s="5" t="s">
        <v>7</v>
      </c>
      <c r="C55" s="5" t="s">
        <v>8</v>
      </c>
      <c r="D55" s="5" t="n">
        <v>72.58</v>
      </c>
      <c r="E55" s="6" t="n">
        <f aca="false">ROUND(D55*10.82,0)</f>
        <v>785</v>
      </c>
      <c r="F55" s="6" t="n">
        <f aca="false">E55+MIN(60, ROUND(IF(E55&lt;50, 40, IF(E55&lt;200, 40+(E55-50)/150*15, 55))/5, 0)*5)</f>
        <v>840</v>
      </c>
    </row>
    <row r="56" customFormat="false" ht="15" hidden="false" customHeight="true" outlineLevel="0" collapsed="false">
      <c r="A56" s="3" t="s">
        <v>64</v>
      </c>
      <c r="B56" s="3" t="s">
        <v>7</v>
      </c>
      <c r="C56" s="3" t="s">
        <v>16</v>
      </c>
      <c r="D56" s="3" t="n">
        <v>7.26</v>
      </c>
      <c r="E56" s="4" t="n">
        <f aca="false">ROUND(D56*10.82,0)</f>
        <v>79</v>
      </c>
      <c r="F56" s="4" t="n">
        <f aca="false">E56+MIN(60, ROUND(IF(E56&lt;50, 40, IF(E56&lt;200, 40+(E56-50)/150*15, 55))/5, 0)*5)</f>
        <v>124</v>
      </c>
    </row>
    <row r="57" customFormat="false" ht="15" hidden="false" customHeight="true" outlineLevel="0" collapsed="false">
      <c r="A57" s="5" t="s">
        <v>65</v>
      </c>
      <c r="B57" s="5" t="s">
        <v>7</v>
      </c>
      <c r="C57" s="5" t="s">
        <v>12</v>
      </c>
      <c r="D57" s="5" t="n">
        <v>5.36</v>
      </c>
      <c r="E57" s="6" t="n">
        <f aca="false">ROUND(D57*10.82,0)</f>
        <v>58</v>
      </c>
      <c r="F57" s="6" t="n">
        <f aca="false">E57+MIN(60, ROUND(IF(E57&lt;50, 40, IF(E57&lt;200, 40+(E57-50)/150*15, 55))/5, 0)*5)</f>
        <v>98</v>
      </c>
    </row>
    <row r="58" customFormat="false" ht="15" hidden="false" customHeight="true" outlineLevel="0" collapsed="false">
      <c r="A58" s="3" t="s">
        <v>66</v>
      </c>
      <c r="B58" s="3" t="s">
        <v>7</v>
      </c>
      <c r="C58" s="3" t="s">
        <v>16</v>
      </c>
      <c r="D58" s="3" t="n">
        <v>3.33</v>
      </c>
      <c r="E58" s="4" t="n">
        <f aca="false">ROUND(D58*10.82,0)</f>
        <v>36</v>
      </c>
      <c r="F58" s="4" t="n">
        <f aca="false">E58+MIN(60, ROUND(IF(E58&lt;50, 40, IF(E58&lt;200, 40+(E58-50)/150*15, 55))/5, 0)*5)</f>
        <v>76</v>
      </c>
    </row>
    <row r="59" customFormat="false" ht="15" hidden="false" customHeight="true" outlineLevel="0" collapsed="false">
      <c r="A59" s="5" t="s">
        <v>67</v>
      </c>
      <c r="B59" s="5" t="s">
        <v>7</v>
      </c>
      <c r="C59" s="5" t="s">
        <v>8</v>
      </c>
      <c r="D59" s="5" t="n">
        <v>8.66</v>
      </c>
      <c r="E59" s="6" t="n">
        <f aca="false">ROUND(D59*10.82,0)</f>
        <v>94</v>
      </c>
      <c r="F59" s="6" t="n">
        <f aca="false">E59+MIN(60, ROUND(IF(E59&lt;50, 40, IF(E59&lt;200, 40+(E59-50)/150*15, 55))/5, 0)*5)</f>
        <v>139</v>
      </c>
    </row>
    <row r="60" customFormat="false" ht="15" hidden="false" customHeight="true" outlineLevel="0" collapsed="false">
      <c r="A60" s="3" t="s">
        <v>68</v>
      </c>
      <c r="B60" s="3" t="s">
        <v>7</v>
      </c>
      <c r="C60" s="3" t="s">
        <v>12</v>
      </c>
      <c r="D60" s="3" t="n">
        <v>6.77</v>
      </c>
      <c r="E60" s="4" t="n">
        <f aca="false">ROUND(D60*10.82,0)</f>
        <v>73</v>
      </c>
      <c r="F60" s="4" t="n">
        <f aca="false">E60+MIN(60, ROUND(IF(E60&lt;50, 40, IF(E60&lt;200, 40+(E60-50)/150*15, 55))/5, 0)*5)</f>
        <v>113</v>
      </c>
    </row>
    <row r="61" customFormat="false" ht="15" hidden="false" customHeight="true" outlineLevel="0" collapsed="false">
      <c r="A61" s="5" t="s">
        <v>69</v>
      </c>
      <c r="B61" s="5" t="s">
        <v>7</v>
      </c>
      <c r="C61" s="5" t="s">
        <v>16</v>
      </c>
      <c r="D61" s="5" t="n">
        <v>3.99</v>
      </c>
      <c r="E61" s="6" t="n">
        <f aca="false">ROUND(D61*10.82,0)</f>
        <v>43</v>
      </c>
      <c r="F61" s="6" t="n">
        <f aca="false">E61+MIN(60, ROUND(IF(E61&lt;50, 40, IF(E61&lt;200, 40+(E61-50)/150*15, 55))/5, 0)*5)</f>
        <v>83</v>
      </c>
    </row>
    <row r="62" customFormat="false" ht="15" hidden="false" customHeight="true" outlineLevel="0" collapsed="false">
      <c r="A62" s="3" t="s">
        <v>19</v>
      </c>
      <c r="B62" s="3" t="s">
        <v>7</v>
      </c>
      <c r="C62" s="3" t="s">
        <v>16</v>
      </c>
      <c r="D62" s="3" t="n">
        <v>11.09</v>
      </c>
      <c r="E62" s="4" t="n">
        <f aca="false">ROUND(D62*10.82,0)</f>
        <v>120</v>
      </c>
      <c r="F62" s="4" t="n">
        <f aca="false">E62+MIN(60, ROUND(IF(E62&lt;50, 40, IF(E62&lt;200, 40+(E62-50)/150*15, 55))/5, 0)*5)</f>
        <v>165</v>
      </c>
    </row>
    <row r="63" customFormat="false" ht="15" hidden="false" customHeight="true" outlineLevel="0" collapsed="false">
      <c r="A63" s="5" t="s">
        <v>70</v>
      </c>
      <c r="B63" s="5" t="s">
        <v>7</v>
      </c>
      <c r="C63" s="5" t="s">
        <v>12</v>
      </c>
      <c r="D63" s="5" t="n">
        <v>0.33</v>
      </c>
      <c r="E63" s="6" t="n">
        <f aca="false">ROUND(D63*10.82,0)</f>
        <v>4</v>
      </c>
      <c r="F63" s="6" t="n">
        <f aca="false">E63+MIN(60, ROUND(IF(E63&lt;50, 40, IF(E63&lt;200, 40+(E63-50)/150*15, 55))/5, 0)*5)</f>
        <v>44</v>
      </c>
    </row>
    <row r="64" customFormat="false" ht="15" hidden="false" customHeight="true" outlineLevel="0" collapsed="false">
      <c r="A64" s="3" t="s">
        <v>71</v>
      </c>
      <c r="B64" s="3" t="s">
        <v>7</v>
      </c>
      <c r="C64" s="3" t="s">
        <v>8</v>
      </c>
      <c r="D64" s="3" t="n">
        <v>20.23</v>
      </c>
      <c r="E64" s="4" t="n">
        <f aca="false">ROUND(D64*10.82,0)</f>
        <v>219</v>
      </c>
      <c r="F64" s="4" t="n">
        <f aca="false">E64+MIN(60, ROUND(IF(E64&lt;50, 40, IF(E64&lt;200, 40+(E64-50)/150*15, 55))/5, 0)*5)</f>
        <v>274</v>
      </c>
    </row>
    <row r="65" customFormat="false" ht="15" hidden="false" customHeight="true" outlineLevel="0" collapsed="false">
      <c r="A65" s="5" t="s">
        <v>72</v>
      </c>
      <c r="B65" s="5" t="s">
        <v>7</v>
      </c>
      <c r="C65" s="5" t="s">
        <v>8</v>
      </c>
      <c r="D65" s="5" t="n">
        <v>15.19</v>
      </c>
      <c r="E65" s="6" t="n">
        <f aca="false">ROUND(D65*10.82,0)</f>
        <v>164</v>
      </c>
      <c r="F65" s="6" t="n">
        <f aca="false">E65+MIN(60, ROUND(IF(E65&lt;50, 40, IF(E65&lt;200, 40+(E65-50)/150*15, 55))/5, 0)*5)</f>
        <v>214</v>
      </c>
    </row>
    <row r="66" customFormat="false" ht="15" hidden="false" customHeight="true" outlineLevel="0" collapsed="false">
      <c r="A66" s="3" t="s">
        <v>73</v>
      </c>
      <c r="B66" s="3" t="s">
        <v>7</v>
      </c>
      <c r="C66" s="3" t="s">
        <v>8</v>
      </c>
      <c r="D66" s="3" t="n">
        <v>3.28</v>
      </c>
      <c r="E66" s="4" t="n">
        <f aca="false">ROUND(D66*10.82,0)</f>
        <v>35</v>
      </c>
      <c r="F66" s="4" t="n">
        <f aca="false">E66+MIN(60, ROUND(IF(E66&lt;50, 40, IF(E66&lt;200, 40+(E66-50)/150*15, 55))/5, 0)*5)</f>
        <v>75</v>
      </c>
    </row>
    <row r="67" customFormat="false" ht="15" hidden="false" customHeight="true" outlineLevel="0" collapsed="false">
      <c r="A67" s="5" t="s">
        <v>74</v>
      </c>
      <c r="B67" s="5" t="s">
        <v>7</v>
      </c>
      <c r="C67" s="5" t="s">
        <v>12</v>
      </c>
      <c r="D67" s="5" t="n">
        <v>1.52</v>
      </c>
      <c r="E67" s="6" t="n">
        <f aca="false">ROUND(D67*10.82,0)</f>
        <v>16</v>
      </c>
      <c r="F67" s="6" t="n">
        <f aca="false">E67+MIN(60, ROUND(IF(E67&lt;50, 40, IF(E67&lt;200, 40+(E67-50)/150*15, 55))/5, 0)*5)</f>
        <v>56</v>
      </c>
    </row>
    <row r="68" customFormat="false" ht="15" hidden="false" customHeight="true" outlineLevel="0" collapsed="false">
      <c r="A68" s="3" t="s">
        <v>55</v>
      </c>
      <c r="B68" s="3" t="s">
        <v>7</v>
      </c>
      <c r="C68" s="3" t="s">
        <v>40</v>
      </c>
      <c r="D68" s="3" t="n">
        <v>6.53</v>
      </c>
      <c r="E68" s="4" t="n">
        <f aca="false">ROUND(D68*10.82,0)</f>
        <v>71</v>
      </c>
      <c r="F68" s="4" t="n">
        <f aca="false">E68+MIN(60, ROUND(IF(E68&lt;50, 40, IF(E68&lt;200, 40+(E68-50)/150*15, 55))/5, 0)*5)</f>
        <v>111</v>
      </c>
    </row>
    <row r="69" customFormat="false" ht="15" hidden="false" customHeight="true" outlineLevel="0" collapsed="false">
      <c r="A69" s="5" t="s">
        <v>75</v>
      </c>
      <c r="B69" s="5" t="s">
        <v>7</v>
      </c>
      <c r="C69" s="5" t="s">
        <v>8</v>
      </c>
      <c r="D69" s="5" t="n">
        <v>3.88</v>
      </c>
      <c r="E69" s="6" t="n">
        <f aca="false">ROUND(D69*10.82,0)</f>
        <v>42</v>
      </c>
      <c r="F69" s="6" t="n">
        <f aca="false">E69+MIN(60, ROUND(IF(E69&lt;50, 40, IF(E69&lt;200, 40+(E69-50)/150*15, 55))/5, 0)*5)</f>
        <v>82</v>
      </c>
    </row>
    <row r="70" customFormat="false" ht="15" hidden="false" customHeight="true" outlineLevel="0" collapsed="false">
      <c r="A70" s="3" t="s">
        <v>76</v>
      </c>
      <c r="B70" s="3" t="s">
        <v>7</v>
      </c>
      <c r="C70" s="3" t="s">
        <v>16</v>
      </c>
      <c r="D70" s="3" t="n">
        <v>2.81</v>
      </c>
      <c r="E70" s="4" t="n">
        <f aca="false">ROUND(D70*10.82,0)</f>
        <v>30</v>
      </c>
      <c r="F70" s="4" t="n">
        <f aca="false">E70+MIN(60, ROUND(IF(E70&lt;50, 40, IF(E70&lt;200, 40+(E70-50)/150*15, 55))/5, 0)*5)</f>
        <v>70</v>
      </c>
    </row>
    <row r="71" customFormat="false" ht="15" hidden="false" customHeight="true" outlineLevel="0" collapsed="false">
      <c r="A71" s="5" t="s">
        <v>77</v>
      </c>
      <c r="B71" s="5" t="s">
        <v>7</v>
      </c>
      <c r="C71" s="5" t="s">
        <v>8</v>
      </c>
      <c r="D71" s="5" t="n">
        <v>8.21</v>
      </c>
      <c r="E71" s="6" t="n">
        <f aca="false">ROUND(D71*10.82,0)</f>
        <v>89</v>
      </c>
      <c r="F71" s="6" t="n">
        <f aca="false">E71+MIN(60, ROUND(IF(E71&lt;50, 40, IF(E71&lt;200, 40+(E71-50)/150*15, 55))/5, 0)*5)</f>
        <v>134</v>
      </c>
    </row>
    <row r="72" customFormat="false" ht="15" hidden="false" customHeight="true" outlineLevel="0" collapsed="false">
      <c r="A72" s="3" t="s">
        <v>78</v>
      </c>
      <c r="B72" s="3" t="s">
        <v>7</v>
      </c>
      <c r="C72" s="3" t="s">
        <v>16</v>
      </c>
      <c r="D72" s="3" t="n">
        <v>37.18</v>
      </c>
      <c r="E72" s="4" t="n">
        <f aca="false">ROUND(D72*10.82,0)</f>
        <v>402</v>
      </c>
      <c r="F72" s="4" t="n">
        <f aca="false">E72+MIN(60, ROUND(IF(E72&lt;50, 40, IF(E72&lt;200, 40+(E72-50)/150*15, 55))/5, 0)*5)</f>
        <v>457</v>
      </c>
    </row>
    <row r="73" customFormat="false" ht="15" hidden="false" customHeight="true" outlineLevel="0" collapsed="false">
      <c r="A73" s="5" t="s">
        <v>79</v>
      </c>
      <c r="B73" s="5" t="s">
        <v>7</v>
      </c>
      <c r="C73" s="5" t="s">
        <v>8</v>
      </c>
      <c r="D73" s="5" t="n">
        <v>46</v>
      </c>
      <c r="E73" s="6" t="n">
        <f aca="false">ROUND(D73*10.82,0)</f>
        <v>498</v>
      </c>
      <c r="F73" s="6" t="n">
        <f aca="false">E73+MIN(60, ROUND(IF(E73&lt;50, 40, IF(E73&lt;200, 40+(E73-50)/150*15, 55))/5, 0)*5)</f>
        <v>553</v>
      </c>
    </row>
    <row r="74" customFormat="false" ht="15" hidden="false" customHeight="true" outlineLevel="0" collapsed="false">
      <c r="A74" s="3" t="s">
        <v>80</v>
      </c>
      <c r="B74" s="3" t="s">
        <v>7</v>
      </c>
      <c r="C74" s="3" t="s">
        <v>8</v>
      </c>
      <c r="D74" s="3" t="n">
        <v>25.28</v>
      </c>
      <c r="E74" s="4" t="n">
        <f aca="false">ROUND(D74*10.82,0)</f>
        <v>274</v>
      </c>
      <c r="F74" s="4" t="n">
        <f aca="false">E74+MIN(60, ROUND(IF(E74&lt;50, 40, IF(E74&lt;200, 40+(E74-50)/150*15, 55))/5, 0)*5)</f>
        <v>329</v>
      </c>
    </row>
    <row r="75" customFormat="false" ht="15" hidden="false" customHeight="true" outlineLevel="0" collapsed="false">
      <c r="A75" s="5" t="s">
        <v>44</v>
      </c>
      <c r="B75" s="5" t="s">
        <v>7</v>
      </c>
      <c r="C75" s="5" t="s">
        <v>8</v>
      </c>
      <c r="D75" s="5" t="n">
        <v>23.61</v>
      </c>
      <c r="E75" s="6" t="n">
        <f aca="false">ROUND(D75*10.82,0)</f>
        <v>255</v>
      </c>
      <c r="F75" s="6" t="n">
        <f aca="false">E75+MIN(60, ROUND(IF(E75&lt;50, 40, IF(E75&lt;200, 40+(E75-50)/150*15, 55))/5, 0)*5)</f>
        <v>310</v>
      </c>
    </row>
    <row r="76" customFormat="false" ht="15" hidden="false" customHeight="true" outlineLevel="0" collapsed="false">
      <c r="A76" s="3" t="s">
        <v>81</v>
      </c>
      <c r="B76" s="3" t="s">
        <v>7</v>
      </c>
      <c r="C76" s="3" t="s">
        <v>16</v>
      </c>
      <c r="D76" s="3" t="n">
        <v>15.51</v>
      </c>
      <c r="E76" s="4" t="n">
        <f aca="false">ROUND(D76*10.82,0)</f>
        <v>168</v>
      </c>
      <c r="F76" s="4" t="n">
        <f aca="false">E76+MIN(60, ROUND(IF(E76&lt;50, 40, IF(E76&lt;200, 40+(E76-50)/150*15, 55))/5, 0)*5)</f>
        <v>218</v>
      </c>
    </row>
    <row r="77" customFormat="false" ht="15" hidden="false" customHeight="true" outlineLevel="0" collapsed="false">
      <c r="A77" s="5" t="s">
        <v>82</v>
      </c>
      <c r="B77" s="5" t="s">
        <v>7</v>
      </c>
      <c r="C77" s="5" t="s">
        <v>8</v>
      </c>
      <c r="D77" s="5" t="n">
        <v>11.21</v>
      </c>
      <c r="E77" s="6" t="n">
        <f aca="false">ROUND(D77*10.82,0)</f>
        <v>121</v>
      </c>
      <c r="F77" s="6" t="n">
        <f aca="false">E77+MIN(60, ROUND(IF(E77&lt;50, 40, IF(E77&lt;200, 40+(E77-50)/150*15, 55))/5, 0)*5)</f>
        <v>166</v>
      </c>
    </row>
    <row r="78" customFormat="false" ht="15" hidden="false" customHeight="true" outlineLevel="0" collapsed="false">
      <c r="A78" s="3" t="s">
        <v>83</v>
      </c>
      <c r="B78" s="3" t="s">
        <v>7</v>
      </c>
      <c r="C78" s="3" t="s">
        <v>16</v>
      </c>
      <c r="D78" s="3" t="n">
        <v>21.1</v>
      </c>
      <c r="E78" s="4" t="n">
        <f aca="false">ROUND(D78*10.82,0)</f>
        <v>228</v>
      </c>
      <c r="F78" s="4" t="n">
        <f aca="false">E78+MIN(60, ROUND(IF(E78&lt;50, 40, IF(E78&lt;200, 40+(E78-50)/150*15, 55))/5, 0)*5)</f>
        <v>283</v>
      </c>
    </row>
    <row r="79" customFormat="false" ht="15" hidden="false" customHeight="true" outlineLevel="0" collapsed="false">
      <c r="A79" s="5" t="s">
        <v>84</v>
      </c>
      <c r="B79" s="5" t="s">
        <v>7</v>
      </c>
      <c r="C79" s="5" t="s">
        <v>16</v>
      </c>
      <c r="D79" s="5" t="n">
        <v>8.32</v>
      </c>
      <c r="E79" s="6" t="n">
        <f aca="false">ROUND(D79*10.82,0)</f>
        <v>90</v>
      </c>
      <c r="F79" s="6" t="n">
        <f aca="false">E79+MIN(60, ROUND(IF(E79&lt;50, 40, IF(E79&lt;200, 40+(E79-50)/150*15, 55))/5, 0)*5)</f>
        <v>135</v>
      </c>
    </row>
    <row r="80" customFormat="false" ht="15" hidden="false" customHeight="true" outlineLevel="0" collapsed="false">
      <c r="A80" s="3" t="s">
        <v>85</v>
      </c>
      <c r="B80" s="3" t="s">
        <v>7</v>
      </c>
      <c r="C80" s="3" t="s">
        <v>16</v>
      </c>
      <c r="D80" s="3" t="n">
        <v>21.75</v>
      </c>
      <c r="E80" s="4" t="n">
        <f aca="false">ROUND(D80*10.82,0)</f>
        <v>235</v>
      </c>
      <c r="F80" s="4" t="n">
        <f aca="false">E80+MIN(60, ROUND(IF(E80&lt;50, 40, IF(E80&lt;200, 40+(E80-50)/150*15, 55))/5, 0)*5)</f>
        <v>290</v>
      </c>
    </row>
    <row r="81" customFormat="false" ht="15" hidden="false" customHeight="true" outlineLevel="0" collapsed="false">
      <c r="A81" s="5" t="s">
        <v>47</v>
      </c>
      <c r="B81" s="5" t="s">
        <v>7</v>
      </c>
      <c r="C81" s="5" t="s">
        <v>8</v>
      </c>
      <c r="D81" s="5" t="n">
        <v>6.79</v>
      </c>
      <c r="E81" s="6" t="n">
        <f aca="false">ROUND(D81*10.82,0)</f>
        <v>73</v>
      </c>
      <c r="F81" s="6" t="n">
        <f aca="false">E81+MIN(60, ROUND(IF(E81&lt;50, 40, IF(E81&lt;200, 40+(E81-50)/150*15, 55))/5, 0)*5)</f>
        <v>113</v>
      </c>
    </row>
    <row r="82" customFormat="false" ht="15" hidden="false" customHeight="true" outlineLevel="0" collapsed="false">
      <c r="A82" s="3" t="s">
        <v>86</v>
      </c>
      <c r="B82" s="3" t="s">
        <v>7</v>
      </c>
      <c r="C82" s="3" t="s">
        <v>16</v>
      </c>
      <c r="D82" s="3" t="n">
        <v>6.83</v>
      </c>
      <c r="E82" s="4" t="n">
        <f aca="false">ROUND(D82*10.82,0)</f>
        <v>74</v>
      </c>
      <c r="F82" s="4" t="n">
        <f aca="false">E82+MIN(60, ROUND(IF(E82&lt;50, 40, IF(E82&lt;200, 40+(E82-50)/150*15, 55))/5, 0)*5)</f>
        <v>114</v>
      </c>
    </row>
    <row r="83" customFormat="false" ht="15" hidden="false" customHeight="true" outlineLevel="0" collapsed="false">
      <c r="A83" s="5" t="s">
        <v>87</v>
      </c>
      <c r="B83" s="5" t="s">
        <v>7</v>
      </c>
      <c r="C83" s="5" t="s">
        <v>12</v>
      </c>
      <c r="D83" s="5" t="n">
        <v>0.25</v>
      </c>
      <c r="E83" s="6" t="n">
        <f aca="false">ROUND(D83*10.82,0)</f>
        <v>3</v>
      </c>
      <c r="F83" s="6" t="n">
        <f aca="false">E83+MIN(60, ROUND(IF(E83&lt;50, 40, IF(E83&lt;200, 40+(E83-50)/150*15, 55))/5, 0)*5)</f>
        <v>43</v>
      </c>
    </row>
    <row r="84" customFormat="false" ht="15" hidden="false" customHeight="true" outlineLevel="0" collapsed="false">
      <c r="A84" s="3" t="s">
        <v>88</v>
      </c>
      <c r="B84" s="3" t="s">
        <v>7</v>
      </c>
      <c r="C84" s="3" t="s">
        <v>8</v>
      </c>
      <c r="D84" s="3" t="n">
        <v>7.85</v>
      </c>
      <c r="E84" s="4" t="n">
        <f aca="false">ROUND(D84*10.82,0)</f>
        <v>85</v>
      </c>
      <c r="F84" s="4" t="n">
        <f aca="false">E84+MIN(60, ROUND(IF(E84&lt;50, 40, IF(E84&lt;200, 40+(E84-50)/150*15, 55))/5, 0)*5)</f>
        <v>130</v>
      </c>
    </row>
    <row r="85" customFormat="false" ht="15" hidden="false" customHeight="true" outlineLevel="0" collapsed="false">
      <c r="A85" s="5" t="s">
        <v>89</v>
      </c>
      <c r="B85" s="5" t="s">
        <v>7</v>
      </c>
      <c r="C85" s="5" t="s">
        <v>16</v>
      </c>
      <c r="D85" s="5" t="n">
        <v>17.47</v>
      </c>
      <c r="E85" s="6" t="n">
        <f aca="false">ROUND(D85*10.82,0)</f>
        <v>189</v>
      </c>
      <c r="F85" s="6" t="n">
        <f aca="false">E85+MIN(60, ROUND(IF(E85&lt;50, 40, IF(E85&lt;200, 40+(E85-50)/150*15, 55))/5, 0)*5)</f>
        <v>244</v>
      </c>
    </row>
    <row r="86" customFormat="false" ht="15" hidden="false" customHeight="true" outlineLevel="0" collapsed="false">
      <c r="A86" s="3" t="s">
        <v>90</v>
      </c>
      <c r="B86" s="3" t="s">
        <v>7</v>
      </c>
      <c r="C86" s="3" t="s">
        <v>8</v>
      </c>
      <c r="D86" s="3" t="n">
        <v>10.66</v>
      </c>
      <c r="E86" s="4" t="n">
        <f aca="false">ROUND(D86*10.82,0)</f>
        <v>115</v>
      </c>
      <c r="F86" s="4" t="n">
        <f aca="false">E86+MIN(60, ROUND(IF(E86&lt;50, 40, IF(E86&lt;200, 40+(E86-50)/150*15, 55))/5, 0)*5)</f>
        <v>160</v>
      </c>
    </row>
    <row r="87" customFormat="false" ht="15" hidden="false" customHeight="true" outlineLevel="0" collapsed="false">
      <c r="A87" s="5" t="s">
        <v>58</v>
      </c>
      <c r="B87" s="5" t="s">
        <v>7</v>
      </c>
      <c r="C87" s="5" t="s">
        <v>8</v>
      </c>
      <c r="D87" s="5" t="n">
        <v>1.59</v>
      </c>
      <c r="E87" s="6" t="n">
        <f aca="false">ROUND(D87*10.82,0)</f>
        <v>17</v>
      </c>
      <c r="F87" s="6" t="n">
        <f aca="false">E87+MIN(60, ROUND(IF(E87&lt;50, 40, IF(E87&lt;200, 40+(E87-50)/150*15, 55))/5, 0)*5)</f>
        <v>57</v>
      </c>
    </row>
    <row r="88" customFormat="false" ht="15" hidden="false" customHeight="true" outlineLevel="0" collapsed="false">
      <c r="A88" s="3" t="s">
        <v>36</v>
      </c>
      <c r="B88" s="3" t="s">
        <v>7</v>
      </c>
      <c r="C88" s="3" t="s">
        <v>16</v>
      </c>
      <c r="D88" s="3" t="n">
        <v>6.04</v>
      </c>
      <c r="E88" s="4" t="n">
        <f aca="false">ROUND(D88*10.82,0)</f>
        <v>65</v>
      </c>
      <c r="F88" s="4" t="n">
        <f aca="false">E88+MIN(60, ROUND(IF(E88&lt;50, 40, IF(E88&lt;200, 40+(E88-50)/150*15, 55))/5, 0)*5)</f>
        <v>105</v>
      </c>
    </row>
    <row r="89" customFormat="false" ht="15" hidden="false" customHeight="true" outlineLevel="0" collapsed="false">
      <c r="A89" s="5" t="s">
        <v>91</v>
      </c>
      <c r="B89" s="5" t="s">
        <v>7</v>
      </c>
      <c r="C89" s="5" t="s">
        <v>12</v>
      </c>
      <c r="D89" s="5" t="n">
        <v>3.04</v>
      </c>
      <c r="E89" s="6" t="n">
        <f aca="false">ROUND(D89*10.82,0)</f>
        <v>33</v>
      </c>
      <c r="F89" s="6" t="n">
        <f aca="false">E89+MIN(60, ROUND(IF(E89&lt;50, 40, IF(E89&lt;200, 40+(E89-50)/150*15, 55))/5, 0)*5)</f>
        <v>73</v>
      </c>
    </row>
    <row r="90" customFormat="false" ht="15" hidden="false" customHeight="true" outlineLevel="0" collapsed="false">
      <c r="A90" s="3" t="s">
        <v>92</v>
      </c>
      <c r="B90" s="3" t="s">
        <v>7</v>
      </c>
      <c r="C90" s="3" t="s">
        <v>40</v>
      </c>
      <c r="D90" s="3" t="n">
        <v>8.82</v>
      </c>
      <c r="E90" s="4" t="n">
        <f aca="false">ROUND(D90*10.82,0)</f>
        <v>95</v>
      </c>
      <c r="F90" s="4" t="n">
        <f aca="false">E90+MIN(60, ROUND(IF(E90&lt;50, 40, IF(E90&lt;200, 40+(E90-50)/150*15, 55))/5, 0)*5)</f>
        <v>140</v>
      </c>
    </row>
    <row r="91" customFormat="false" ht="15" hidden="false" customHeight="true" outlineLevel="0" collapsed="false">
      <c r="A91" s="5" t="s">
        <v>80</v>
      </c>
      <c r="B91" s="5" t="s">
        <v>7</v>
      </c>
      <c r="C91" s="5" t="s">
        <v>16</v>
      </c>
      <c r="D91" s="5" t="n">
        <v>41.64</v>
      </c>
      <c r="E91" s="6" t="n">
        <f aca="false">ROUND(D91*10.82,0)</f>
        <v>451</v>
      </c>
      <c r="F91" s="6" t="n">
        <f aca="false">E91+MIN(60, ROUND(IF(E91&lt;50, 40, IF(E91&lt;200, 40+(E91-50)/150*15, 55))/5, 0)*5)</f>
        <v>506</v>
      </c>
    </row>
    <row r="92" customFormat="false" ht="15" hidden="false" customHeight="true" outlineLevel="0" collapsed="false">
      <c r="A92" s="3" t="s">
        <v>93</v>
      </c>
      <c r="B92" s="3" t="s">
        <v>7</v>
      </c>
      <c r="C92" s="3" t="s">
        <v>12</v>
      </c>
      <c r="D92" s="3" t="n">
        <v>2.46</v>
      </c>
      <c r="E92" s="4" t="n">
        <f aca="false">ROUND(D92*10.82,0)</f>
        <v>27</v>
      </c>
      <c r="F92" s="4" t="n">
        <f aca="false">E92+MIN(60, ROUND(IF(E92&lt;50, 40, IF(E92&lt;200, 40+(E92-50)/150*15, 55))/5, 0)*5)</f>
        <v>67</v>
      </c>
    </row>
    <row r="93" customFormat="false" ht="15" hidden="false" customHeight="true" outlineLevel="0" collapsed="false">
      <c r="A93" s="5" t="s">
        <v>76</v>
      </c>
      <c r="B93" s="5" t="s">
        <v>7</v>
      </c>
      <c r="C93" s="5" t="s">
        <v>8</v>
      </c>
      <c r="D93" s="5" t="n">
        <v>3.37</v>
      </c>
      <c r="E93" s="6" t="n">
        <f aca="false">ROUND(D93*10.82,0)</f>
        <v>36</v>
      </c>
      <c r="F93" s="6" t="n">
        <f aca="false">E93+MIN(60, ROUND(IF(E93&lt;50, 40, IF(E93&lt;200, 40+(E93-50)/150*15, 55))/5, 0)*5)</f>
        <v>76</v>
      </c>
    </row>
    <row r="94" customFormat="false" ht="15" hidden="false" customHeight="true" outlineLevel="0" collapsed="false">
      <c r="A94" s="3" t="s">
        <v>94</v>
      </c>
      <c r="B94" s="3" t="s">
        <v>7</v>
      </c>
      <c r="C94" s="3" t="s">
        <v>8</v>
      </c>
      <c r="D94" s="3" t="n">
        <v>4.25</v>
      </c>
      <c r="E94" s="4" t="n">
        <f aca="false">ROUND(D94*10.82,0)</f>
        <v>46</v>
      </c>
      <c r="F94" s="4" t="n">
        <f aca="false">E94+MIN(60, ROUND(IF(E94&lt;50, 40, IF(E94&lt;200, 40+(E94-50)/150*15, 55))/5, 0)*5)</f>
        <v>86</v>
      </c>
    </row>
    <row r="95" customFormat="false" ht="15" hidden="false" customHeight="true" outlineLevel="0" collapsed="false">
      <c r="A95" s="5" t="s">
        <v>95</v>
      </c>
      <c r="B95" s="5" t="s">
        <v>7</v>
      </c>
      <c r="C95" s="5" t="s">
        <v>12</v>
      </c>
      <c r="D95" s="5" t="n">
        <v>2.06</v>
      </c>
      <c r="E95" s="6" t="n">
        <f aca="false">ROUND(D95*10.82,0)</f>
        <v>22</v>
      </c>
      <c r="F95" s="6" t="n">
        <f aca="false">E95+MIN(60, ROUND(IF(E95&lt;50, 40, IF(E95&lt;200, 40+(E95-50)/150*15, 55))/5, 0)*5)</f>
        <v>62</v>
      </c>
    </row>
    <row r="96" customFormat="false" ht="15" hidden="false" customHeight="true" outlineLevel="0" collapsed="false">
      <c r="A96" s="3" t="s">
        <v>71</v>
      </c>
      <c r="B96" s="3" t="s">
        <v>7</v>
      </c>
      <c r="C96" s="3" t="s">
        <v>16</v>
      </c>
      <c r="D96" s="3" t="n">
        <v>6.04</v>
      </c>
      <c r="E96" s="4" t="n">
        <f aca="false">ROUND(D96*10.82,0)</f>
        <v>65</v>
      </c>
      <c r="F96" s="4" t="n">
        <f aca="false">E96+MIN(60, ROUND(IF(E96&lt;50, 40, IF(E96&lt;200, 40+(E96-50)/150*15, 55))/5, 0)*5)</f>
        <v>105</v>
      </c>
    </row>
    <row r="97" customFormat="false" ht="15" hidden="false" customHeight="true" outlineLevel="0" collapsed="false">
      <c r="A97" s="5" t="s">
        <v>96</v>
      </c>
      <c r="B97" s="5" t="s">
        <v>7</v>
      </c>
      <c r="C97" s="5" t="s">
        <v>16</v>
      </c>
      <c r="D97" s="5" t="n">
        <v>3.75</v>
      </c>
      <c r="E97" s="6" t="n">
        <f aca="false">ROUND(D97*10.82,0)</f>
        <v>41</v>
      </c>
      <c r="F97" s="6" t="n">
        <f aca="false">E97+MIN(60, ROUND(IF(E97&lt;50, 40, IF(E97&lt;200, 40+(E97-50)/150*15, 55))/5, 0)*5)</f>
        <v>81</v>
      </c>
    </row>
    <row r="98" customFormat="false" ht="15" hidden="false" customHeight="true" outlineLevel="0" collapsed="false">
      <c r="A98" s="3" t="s">
        <v>97</v>
      </c>
      <c r="B98" s="3" t="s">
        <v>7</v>
      </c>
      <c r="C98" s="3" t="s">
        <v>12</v>
      </c>
      <c r="D98" s="3" t="n">
        <v>1.9</v>
      </c>
      <c r="E98" s="4" t="n">
        <f aca="false">ROUND(D98*10.82,0)</f>
        <v>21</v>
      </c>
      <c r="F98" s="4" t="n">
        <f aca="false">E98+MIN(60, ROUND(IF(E98&lt;50, 40, IF(E98&lt;200, 40+(E98-50)/150*15, 55))/5, 0)*5)</f>
        <v>61</v>
      </c>
    </row>
    <row r="99" customFormat="false" ht="15" hidden="false" customHeight="true" outlineLevel="0" collapsed="false">
      <c r="A99" s="5" t="s">
        <v>98</v>
      </c>
      <c r="B99" s="5" t="s">
        <v>7</v>
      </c>
      <c r="C99" s="5" t="s">
        <v>16</v>
      </c>
      <c r="D99" s="5" t="n">
        <v>11.97</v>
      </c>
      <c r="E99" s="6" t="n">
        <f aca="false">ROUND(D99*10.82,0)</f>
        <v>130</v>
      </c>
      <c r="F99" s="6" t="n">
        <f aca="false">E99+MIN(60, ROUND(IF(E99&lt;50, 40, IF(E99&lt;200, 40+(E99-50)/150*15, 55))/5, 0)*5)</f>
        <v>180</v>
      </c>
    </row>
    <row r="100" customFormat="false" ht="15" hidden="false" customHeight="true" outlineLevel="0" collapsed="false">
      <c r="A100" s="3" t="s">
        <v>99</v>
      </c>
      <c r="B100" s="3" t="s">
        <v>7</v>
      </c>
      <c r="C100" s="3" t="s">
        <v>16</v>
      </c>
      <c r="D100" s="3" t="n">
        <v>5.46</v>
      </c>
      <c r="E100" s="4" t="n">
        <f aca="false">ROUND(D100*10.82,0)</f>
        <v>59</v>
      </c>
      <c r="F100" s="4" t="n">
        <f aca="false">E100+MIN(60, ROUND(IF(E100&lt;50, 40, IF(E100&lt;200, 40+(E100-50)/150*15, 55))/5, 0)*5)</f>
        <v>99</v>
      </c>
    </row>
    <row r="101" customFormat="false" ht="15" hidden="false" customHeight="true" outlineLevel="0" collapsed="false">
      <c r="A101" s="5" t="s">
        <v>100</v>
      </c>
      <c r="B101" s="5" t="s">
        <v>7</v>
      </c>
      <c r="C101" s="5" t="s">
        <v>16</v>
      </c>
      <c r="D101" s="5" t="n">
        <v>13.63</v>
      </c>
      <c r="E101" s="6" t="n">
        <f aca="false">ROUND(D101*10.82,0)</f>
        <v>147</v>
      </c>
      <c r="F101" s="6" t="n">
        <f aca="false">E101+MIN(60, ROUND(IF(E101&lt;50, 40, IF(E101&lt;200, 40+(E101-50)/150*15, 55))/5, 0)*5)</f>
        <v>197</v>
      </c>
    </row>
    <row r="102" customFormat="false" ht="15" hidden="false" customHeight="true" outlineLevel="0" collapsed="false">
      <c r="A102" s="3" t="s">
        <v>101</v>
      </c>
      <c r="B102" s="3" t="s">
        <v>7</v>
      </c>
      <c r="C102" s="3" t="s">
        <v>16</v>
      </c>
      <c r="D102" s="3" t="n">
        <v>4.83</v>
      </c>
      <c r="E102" s="4" t="n">
        <f aca="false">ROUND(D102*10.82,0)</f>
        <v>52</v>
      </c>
      <c r="F102" s="4" t="n">
        <f aca="false">E102+MIN(60, ROUND(IF(E102&lt;50, 40, IF(E102&lt;200, 40+(E102-50)/150*15, 55))/5, 0)*5)</f>
        <v>92</v>
      </c>
    </row>
    <row r="103" customFormat="false" ht="15" hidden="false" customHeight="true" outlineLevel="0" collapsed="false">
      <c r="A103" s="5" t="s">
        <v>102</v>
      </c>
      <c r="B103" s="5" t="s">
        <v>7</v>
      </c>
      <c r="C103" s="5" t="s">
        <v>16</v>
      </c>
      <c r="D103" s="5" t="n">
        <v>3.83</v>
      </c>
      <c r="E103" s="6" t="n">
        <f aca="false">ROUND(D103*10.82,0)</f>
        <v>41</v>
      </c>
      <c r="F103" s="6" t="n">
        <f aca="false">E103+MIN(60, ROUND(IF(E103&lt;50, 40, IF(E103&lt;200, 40+(E103-50)/150*15, 55))/5, 0)*5)</f>
        <v>81</v>
      </c>
    </row>
    <row r="104" customFormat="false" ht="15" hidden="false" customHeight="true" outlineLevel="0" collapsed="false">
      <c r="A104" s="3" t="s">
        <v>103</v>
      </c>
      <c r="B104" s="3" t="s">
        <v>7</v>
      </c>
      <c r="C104" s="3" t="s">
        <v>16</v>
      </c>
      <c r="D104" s="3" t="n">
        <v>7.63</v>
      </c>
      <c r="E104" s="4" t="n">
        <f aca="false">ROUND(D104*10.82,0)</f>
        <v>83</v>
      </c>
      <c r="F104" s="4" t="n">
        <f aca="false">E104+MIN(60, ROUND(IF(E104&lt;50, 40, IF(E104&lt;200, 40+(E104-50)/150*15, 55))/5, 0)*5)</f>
        <v>128</v>
      </c>
    </row>
    <row r="105" customFormat="false" ht="15" hidden="false" customHeight="true" outlineLevel="0" collapsed="false">
      <c r="A105" s="5" t="s">
        <v>104</v>
      </c>
      <c r="B105" s="5" t="s">
        <v>7</v>
      </c>
      <c r="C105" s="5" t="s">
        <v>12</v>
      </c>
      <c r="D105" s="5" t="n">
        <v>2.22</v>
      </c>
      <c r="E105" s="6" t="n">
        <f aca="false">ROUND(D105*10.82,0)</f>
        <v>24</v>
      </c>
      <c r="F105" s="6" t="n">
        <f aca="false">E105+MIN(60, ROUND(IF(E105&lt;50, 40, IF(E105&lt;200, 40+(E105-50)/150*15, 55))/5, 0)*5)</f>
        <v>64</v>
      </c>
    </row>
    <row r="106" customFormat="false" ht="15" hidden="false" customHeight="true" outlineLevel="0" collapsed="false">
      <c r="A106" s="3" t="s">
        <v>105</v>
      </c>
      <c r="B106" s="3" t="s">
        <v>7</v>
      </c>
      <c r="C106" s="3" t="s">
        <v>16</v>
      </c>
      <c r="D106" s="3" t="n">
        <v>7.59</v>
      </c>
      <c r="E106" s="4" t="n">
        <f aca="false">ROUND(D106*10.82,0)</f>
        <v>82</v>
      </c>
      <c r="F106" s="4" t="n">
        <f aca="false">E106+MIN(60, ROUND(IF(E106&lt;50, 40, IF(E106&lt;200, 40+(E106-50)/150*15, 55))/5, 0)*5)</f>
        <v>127</v>
      </c>
    </row>
    <row r="107" customFormat="false" ht="15" hidden="false" customHeight="true" outlineLevel="0" collapsed="false">
      <c r="A107" s="5" t="s">
        <v>106</v>
      </c>
      <c r="B107" s="5" t="s">
        <v>7</v>
      </c>
      <c r="C107" s="5" t="s">
        <v>16</v>
      </c>
      <c r="D107" s="5" t="n">
        <v>3.88</v>
      </c>
      <c r="E107" s="6" t="n">
        <f aca="false">ROUND(D107*10.82,0)</f>
        <v>42</v>
      </c>
      <c r="F107" s="6" t="n">
        <f aca="false">E107+MIN(60, ROUND(IF(E107&lt;50, 40, IF(E107&lt;200, 40+(E107-50)/150*15, 55))/5, 0)*5)</f>
        <v>82</v>
      </c>
    </row>
    <row r="108" customFormat="false" ht="15" hidden="false" customHeight="true" outlineLevel="0" collapsed="false">
      <c r="A108" s="3" t="s">
        <v>107</v>
      </c>
      <c r="B108" s="3" t="s">
        <v>7</v>
      </c>
      <c r="C108" s="3" t="s">
        <v>16</v>
      </c>
      <c r="D108" s="3" t="n">
        <v>7.89</v>
      </c>
      <c r="E108" s="4" t="n">
        <f aca="false">ROUND(D108*10.82,0)</f>
        <v>85</v>
      </c>
      <c r="F108" s="4" t="n">
        <f aca="false">E108+MIN(60, ROUND(IF(E108&lt;50, 40, IF(E108&lt;200, 40+(E108-50)/150*15, 55))/5, 0)*5)</f>
        <v>130</v>
      </c>
    </row>
    <row r="109" customFormat="false" ht="15" hidden="false" customHeight="true" outlineLevel="0" collapsed="false">
      <c r="A109" s="5" t="s">
        <v>92</v>
      </c>
      <c r="B109" s="5" t="s">
        <v>7</v>
      </c>
      <c r="C109" s="5" t="s">
        <v>16</v>
      </c>
      <c r="D109" s="5" t="n">
        <v>7.35</v>
      </c>
      <c r="E109" s="6" t="n">
        <f aca="false">ROUND(D109*10.82,0)</f>
        <v>80</v>
      </c>
      <c r="F109" s="6" t="n">
        <f aca="false">E109+MIN(60, ROUND(IF(E109&lt;50, 40, IF(E109&lt;200, 40+(E109-50)/150*15, 55))/5, 0)*5)</f>
        <v>125</v>
      </c>
    </row>
    <row r="110" customFormat="false" ht="15" hidden="false" customHeight="true" outlineLevel="0" collapsed="false">
      <c r="A110" s="3" t="s">
        <v>108</v>
      </c>
      <c r="B110" s="3" t="s">
        <v>7</v>
      </c>
      <c r="C110" s="3" t="s">
        <v>40</v>
      </c>
      <c r="D110" s="3" t="n">
        <v>6.04</v>
      </c>
      <c r="E110" s="4" t="n">
        <f aca="false">ROUND(D110*10.82,0)</f>
        <v>65</v>
      </c>
      <c r="F110" s="4" t="n">
        <f aca="false">E110+MIN(60, ROUND(IF(E110&lt;50, 40, IF(E110&lt;200, 40+(E110-50)/150*15, 55))/5, 0)*5)</f>
        <v>105</v>
      </c>
    </row>
    <row r="111" customFormat="false" ht="15" hidden="false" customHeight="true" outlineLevel="0" collapsed="false">
      <c r="A111" s="5" t="s">
        <v>22</v>
      </c>
      <c r="B111" s="5" t="s">
        <v>7</v>
      </c>
      <c r="C111" s="5" t="s">
        <v>16</v>
      </c>
      <c r="D111" s="5" t="n">
        <v>4.83</v>
      </c>
      <c r="E111" s="6" t="n">
        <f aca="false">ROUND(D111*10.82,0)</f>
        <v>52</v>
      </c>
      <c r="F111" s="6" t="n">
        <f aca="false">E111+MIN(60, ROUND(IF(E111&lt;50, 40, IF(E111&lt;200, 40+(E111-50)/150*15, 55))/5, 0)*5)</f>
        <v>92</v>
      </c>
    </row>
    <row r="112" customFormat="false" ht="15" hidden="false" customHeight="true" outlineLevel="0" collapsed="false">
      <c r="A112" s="3" t="s">
        <v>109</v>
      </c>
      <c r="B112" s="3" t="s">
        <v>7</v>
      </c>
      <c r="C112" s="3" t="s">
        <v>40</v>
      </c>
      <c r="D112" s="3" t="n">
        <v>6.94</v>
      </c>
      <c r="E112" s="4" t="n">
        <f aca="false">ROUND(D112*10.82,0)</f>
        <v>75</v>
      </c>
      <c r="F112" s="4" t="n">
        <f aca="false">E112+MIN(60, ROUND(IF(E112&lt;50, 40, IF(E112&lt;200, 40+(E112-50)/150*15, 55))/5, 0)*5)</f>
        <v>120</v>
      </c>
    </row>
    <row r="113" customFormat="false" ht="15" hidden="false" customHeight="true" outlineLevel="0" collapsed="false">
      <c r="A113" s="5" t="s">
        <v>110</v>
      </c>
      <c r="B113" s="5" t="s">
        <v>7</v>
      </c>
      <c r="C113" s="5" t="s">
        <v>12</v>
      </c>
      <c r="D113" s="5" t="n">
        <v>2.43</v>
      </c>
      <c r="E113" s="6" t="n">
        <f aca="false">ROUND(D113*10.82,0)</f>
        <v>26</v>
      </c>
      <c r="F113" s="6" t="n">
        <f aca="false">E113+MIN(60, ROUND(IF(E113&lt;50, 40, IF(E113&lt;200, 40+(E113-50)/150*15, 55))/5, 0)*5)</f>
        <v>66</v>
      </c>
    </row>
    <row r="114" customFormat="false" ht="15" hidden="false" customHeight="true" outlineLevel="0" collapsed="false">
      <c r="A114" s="3" t="s">
        <v>111</v>
      </c>
      <c r="B114" s="3" t="s">
        <v>7</v>
      </c>
      <c r="C114" s="3" t="s">
        <v>12</v>
      </c>
      <c r="D114" s="3" t="n">
        <v>1.52</v>
      </c>
      <c r="E114" s="4" t="n">
        <f aca="false">ROUND(D114*10.82,0)</f>
        <v>16</v>
      </c>
      <c r="F114" s="4" t="n">
        <f aca="false">E114+MIN(60, ROUND(IF(E114&lt;50, 40, IF(E114&lt;200, 40+(E114-50)/150*15, 55))/5, 0)*5)</f>
        <v>56</v>
      </c>
    </row>
    <row r="115" customFormat="false" ht="15" hidden="false" customHeight="true" outlineLevel="0" collapsed="false">
      <c r="A115" s="5" t="s">
        <v>112</v>
      </c>
      <c r="B115" s="5" t="s">
        <v>7</v>
      </c>
      <c r="C115" s="5" t="s">
        <v>113</v>
      </c>
      <c r="D115" s="5" t="n">
        <v>1.1</v>
      </c>
      <c r="E115" s="6" t="n">
        <f aca="false">ROUND(D115*10.82,0)</f>
        <v>12</v>
      </c>
      <c r="F115" s="6" t="n">
        <f aca="false">E115+MIN(60, ROUND(IF(E115&lt;50, 40, IF(E115&lt;200, 40+(E115-50)/150*15, 55))/5, 0)*5)</f>
        <v>52</v>
      </c>
    </row>
    <row r="116" customFormat="false" ht="15" hidden="false" customHeight="true" outlineLevel="0" collapsed="false">
      <c r="A116" s="3" t="s">
        <v>114</v>
      </c>
      <c r="B116" s="3" t="s">
        <v>7</v>
      </c>
      <c r="C116" s="3" t="s">
        <v>16</v>
      </c>
      <c r="D116" s="3" t="n">
        <v>7.63</v>
      </c>
      <c r="E116" s="4" t="n">
        <f aca="false">ROUND(D116*10.82,0)</f>
        <v>83</v>
      </c>
      <c r="F116" s="4" t="n">
        <f aca="false">E116+MIN(60, ROUND(IF(E116&lt;50, 40, IF(E116&lt;200, 40+(E116-50)/150*15, 55))/5, 0)*5)</f>
        <v>128</v>
      </c>
    </row>
    <row r="117" customFormat="false" ht="15" hidden="false" customHeight="true" outlineLevel="0" collapsed="false">
      <c r="A117" s="5" t="s">
        <v>103</v>
      </c>
      <c r="B117" s="5" t="s">
        <v>7</v>
      </c>
      <c r="C117" s="5" t="s">
        <v>12</v>
      </c>
      <c r="D117" s="5" t="n">
        <v>1.83</v>
      </c>
      <c r="E117" s="6" t="n">
        <f aca="false">ROUND(D117*10.82,0)</f>
        <v>20</v>
      </c>
      <c r="F117" s="6" t="n">
        <f aca="false">E117+MIN(60, ROUND(IF(E117&lt;50, 40, IF(E117&lt;200, 40+(E117-50)/150*15, 55))/5, 0)*5)</f>
        <v>60</v>
      </c>
    </row>
    <row r="118" customFormat="false" ht="15" hidden="false" customHeight="true" outlineLevel="0" collapsed="false">
      <c r="A118" s="3" t="s">
        <v>115</v>
      </c>
      <c r="B118" s="3" t="s">
        <v>7</v>
      </c>
      <c r="C118" s="3" t="s">
        <v>16</v>
      </c>
      <c r="D118" s="3" t="n">
        <v>21</v>
      </c>
      <c r="E118" s="4" t="n">
        <f aca="false">ROUND(D118*10.82,0)</f>
        <v>227</v>
      </c>
      <c r="F118" s="4" t="n">
        <f aca="false">E118+MIN(60, ROUND(IF(E118&lt;50, 40, IF(E118&lt;200, 40+(E118-50)/150*15, 55))/5, 0)*5)</f>
        <v>282</v>
      </c>
    </row>
    <row r="119" customFormat="false" ht="15" hidden="false" customHeight="true" outlineLevel="0" collapsed="false">
      <c r="A119" s="5" t="s">
        <v>18</v>
      </c>
      <c r="B119" s="5" t="s">
        <v>7</v>
      </c>
      <c r="C119" s="5" t="s">
        <v>8</v>
      </c>
      <c r="D119" s="5" t="n">
        <v>7.96</v>
      </c>
      <c r="E119" s="6" t="n">
        <f aca="false">ROUND(D119*10.82,0)</f>
        <v>86</v>
      </c>
      <c r="F119" s="6" t="n">
        <f aca="false">E119+MIN(60, ROUND(IF(E119&lt;50, 40, IF(E119&lt;200, 40+(E119-50)/150*15, 55))/5, 0)*5)</f>
        <v>131</v>
      </c>
    </row>
    <row r="120" customFormat="false" ht="15" hidden="false" customHeight="true" outlineLevel="0" collapsed="false">
      <c r="A120" s="3" t="s">
        <v>116</v>
      </c>
      <c r="B120" s="3" t="s">
        <v>7</v>
      </c>
      <c r="C120" s="3" t="s">
        <v>12</v>
      </c>
      <c r="D120" s="3" t="n">
        <v>2.78</v>
      </c>
      <c r="E120" s="4" t="n">
        <f aca="false">ROUND(D120*10.82,0)</f>
        <v>30</v>
      </c>
      <c r="F120" s="4" t="n">
        <f aca="false">E120+MIN(60, ROUND(IF(E120&lt;50, 40, IF(E120&lt;200, 40+(E120-50)/150*15, 55))/5, 0)*5)</f>
        <v>70</v>
      </c>
    </row>
    <row r="121" customFormat="false" ht="15" hidden="false" customHeight="true" outlineLevel="0" collapsed="false">
      <c r="A121" s="5" t="s">
        <v>117</v>
      </c>
      <c r="B121" s="5" t="s">
        <v>7</v>
      </c>
      <c r="C121" s="5" t="s">
        <v>16</v>
      </c>
      <c r="D121" s="5" t="n">
        <v>4.68</v>
      </c>
      <c r="E121" s="6" t="n">
        <f aca="false">ROUND(D121*10.82,0)</f>
        <v>51</v>
      </c>
      <c r="F121" s="6" t="n">
        <f aca="false">E121+MIN(60, ROUND(IF(E121&lt;50, 40, IF(E121&lt;200, 40+(E121-50)/150*15, 55))/5, 0)*5)</f>
        <v>91</v>
      </c>
    </row>
    <row r="122" customFormat="false" ht="15" hidden="false" customHeight="true" outlineLevel="0" collapsed="false">
      <c r="A122" s="3" t="s">
        <v>118</v>
      </c>
      <c r="B122" s="3" t="s">
        <v>7</v>
      </c>
      <c r="C122" s="3" t="s">
        <v>16</v>
      </c>
      <c r="D122" s="3" t="n">
        <v>4.83</v>
      </c>
      <c r="E122" s="4" t="n">
        <f aca="false">ROUND(D122*10.82,0)</f>
        <v>52</v>
      </c>
      <c r="F122" s="4" t="n">
        <f aca="false">E122+MIN(60, ROUND(IF(E122&lt;50, 40, IF(E122&lt;200, 40+(E122-50)/150*15, 55))/5, 0)*5)</f>
        <v>92</v>
      </c>
    </row>
    <row r="123" customFormat="false" ht="15" hidden="false" customHeight="true" outlineLevel="0" collapsed="false">
      <c r="A123" s="5" t="s">
        <v>79</v>
      </c>
      <c r="B123" s="5" t="s">
        <v>7</v>
      </c>
      <c r="C123" s="5" t="s">
        <v>16</v>
      </c>
      <c r="D123" s="5" t="n">
        <v>46</v>
      </c>
      <c r="E123" s="6" t="n">
        <f aca="false">ROUND(D123*10.82,0)</f>
        <v>498</v>
      </c>
      <c r="F123" s="6" t="n">
        <f aca="false">E123+MIN(60, ROUND(IF(E123&lt;50, 40, IF(E123&lt;200, 40+(E123-50)/150*15, 55))/5, 0)*5)</f>
        <v>553</v>
      </c>
    </row>
    <row r="124" customFormat="false" ht="15" hidden="false" customHeight="true" outlineLevel="0" collapsed="false">
      <c r="A124" s="3" t="s">
        <v>119</v>
      </c>
      <c r="B124" s="3" t="s">
        <v>7</v>
      </c>
      <c r="C124" s="3" t="s">
        <v>113</v>
      </c>
      <c r="D124" s="3" t="n">
        <v>0.84</v>
      </c>
      <c r="E124" s="4" t="n">
        <f aca="false">ROUND(D124*10.82,0)</f>
        <v>9</v>
      </c>
      <c r="F124" s="4" t="n">
        <f aca="false">E124+MIN(60, ROUND(IF(E124&lt;50, 40, IF(E124&lt;200, 40+(E124-50)/150*15, 55))/5, 0)*5)</f>
        <v>49</v>
      </c>
    </row>
    <row r="125" customFormat="false" ht="15" hidden="false" customHeight="true" outlineLevel="0" collapsed="false">
      <c r="A125" s="5" t="s">
        <v>28</v>
      </c>
      <c r="B125" s="5" t="s">
        <v>7</v>
      </c>
      <c r="C125" s="5" t="s">
        <v>8</v>
      </c>
      <c r="D125" s="5" t="n">
        <v>14.25</v>
      </c>
      <c r="E125" s="6" t="n">
        <f aca="false">ROUND(D125*10.82,0)</f>
        <v>154</v>
      </c>
      <c r="F125" s="6" t="n">
        <f aca="false">E125+MIN(60, ROUND(IF(E125&lt;50, 40, IF(E125&lt;200, 40+(E125-50)/150*15, 55))/5, 0)*5)</f>
        <v>204</v>
      </c>
    </row>
    <row r="126" customFormat="false" ht="15" hidden="false" customHeight="true" outlineLevel="0" collapsed="false">
      <c r="A126" s="3" t="s">
        <v>120</v>
      </c>
      <c r="B126" s="3" t="s">
        <v>7</v>
      </c>
      <c r="C126" s="3" t="s">
        <v>16</v>
      </c>
      <c r="D126" s="3" t="n">
        <v>5.41</v>
      </c>
      <c r="E126" s="4" t="n">
        <f aca="false">ROUND(D126*10.82,0)</f>
        <v>59</v>
      </c>
      <c r="F126" s="4" t="n">
        <f aca="false">E126+MIN(60, ROUND(IF(E126&lt;50, 40, IF(E126&lt;200, 40+(E126-50)/150*15, 55))/5, 0)*5)</f>
        <v>99</v>
      </c>
    </row>
    <row r="127" customFormat="false" ht="15" hidden="false" customHeight="true" outlineLevel="0" collapsed="false">
      <c r="A127" s="5" t="s">
        <v>121</v>
      </c>
      <c r="B127" s="5" t="s">
        <v>7</v>
      </c>
      <c r="C127" s="5" t="s">
        <v>12</v>
      </c>
      <c r="D127" s="5" t="n">
        <v>5.94</v>
      </c>
      <c r="E127" s="6" t="n">
        <f aca="false">ROUND(D127*10.82,0)</f>
        <v>64</v>
      </c>
      <c r="F127" s="6" t="n">
        <f aca="false">E127+MIN(60, ROUND(IF(E127&lt;50, 40, IF(E127&lt;200, 40+(E127-50)/150*15, 55))/5, 0)*5)</f>
        <v>104</v>
      </c>
    </row>
    <row r="128" customFormat="false" ht="15" hidden="false" customHeight="true" outlineLevel="0" collapsed="false">
      <c r="A128" s="3" t="s">
        <v>122</v>
      </c>
      <c r="B128" s="3" t="s">
        <v>7</v>
      </c>
      <c r="C128" s="3" t="s">
        <v>16</v>
      </c>
      <c r="D128" s="3" t="n">
        <v>10.16</v>
      </c>
      <c r="E128" s="4" t="n">
        <f aca="false">ROUND(D128*10.82,0)</f>
        <v>110</v>
      </c>
      <c r="F128" s="4" t="n">
        <f aca="false">E128+MIN(60, ROUND(IF(E128&lt;50, 40, IF(E128&lt;200, 40+(E128-50)/150*15, 55))/5, 0)*5)</f>
        <v>155</v>
      </c>
    </row>
    <row r="129" customFormat="false" ht="15" hidden="false" customHeight="true" outlineLevel="0" collapsed="false">
      <c r="A129" s="5" t="s">
        <v>123</v>
      </c>
      <c r="B129" s="5" t="s">
        <v>7</v>
      </c>
      <c r="C129" s="5" t="s">
        <v>16</v>
      </c>
      <c r="D129" s="5" t="n">
        <v>7.87</v>
      </c>
      <c r="E129" s="6" t="n">
        <f aca="false">ROUND(D129*10.82,0)</f>
        <v>85</v>
      </c>
      <c r="F129" s="6" t="n">
        <f aca="false">E129+MIN(60, ROUND(IF(E129&lt;50, 40, IF(E129&lt;200, 40+(E129-50)/150*15, 55))/5, 0)*5)</f>
        <v>130</v>
      </c>
    </row>
    <row r="130" customFormat="false" ht="15" hidden="false" customHeight="true" outlineLevel="0" collapsed="false">
      <c r="A130" s="3" t="s">
        <v>124</v>
      </c>
      <c r="B130" s="3" t="s">
        <v>7</v>
      </c>
      <c r="C130" s="3" t="s">
        <v>12</v>
      </c>
      <c r="D130" s="3" t="n">
        <v>2.24</v>
      </c>
      <c r="E130" s="4" t="n">
        <f aca="false">ROUND(D130*10.82,0)</f>
        <v>24</v>
      </c>
      <c r="F130" s="4" t="n">
        <f aca="false">E130+MIN(60, ROUND(IF(E130&lt;50, 40, IF(E130&lt;200, 40+(E130-50)/150*15, 55))/5, 0)*5)</f>
        <v>64</v>
      </c>
    </row>
    <row r="131" customFormat="false" ht="15" hidden="false" customHeight="true" outlineLevel="0" collapsed="false">
      <c r="A131" s="5" t="s">
        <v>125</v>
      </c>
      <c r="B131" s="5" t="s">
        <v>7</v>
      </c>
      <c r="C131" s="5" t="s">
        <v>16</v>
      </c>
      <c r="D131" s="5" t="n">
        <v>8.13</v>
      </c>
      <c r="E131" s="6" t="n">
        <f aca="false">ROUND(D131*10.82,0)</f>
        <v>88</v>
      </c>
      <c r="F131" s="6" t="n">
        <f aca="false">E131+MIN(60, ROUND(IF(E131&lt;50, 40, IF(E131&lt;200, 40+(E131-50)/150*15, 55))/5, 0)*5)</f>
        <v>133</v>
      </c>
    </row>
    <row r="132" customFormat="false" ht="15" hidden="false" customHeight="true" outlineLevel="0" collapsed="false">
      <c r="A132" s="3" t="s">
        <v>126</v>
      </c>
      <c r="B132" s="3" t="s">
        <v>7</v>
      </c>
      <c r="C132" s="3" t="s">
        <v>16</v>
      </c>
      <c r="D132" s="3" t="n">
        <v>0.51</v>
      </c>
      <c r="E132" s="4" t="n">
        <f aca="false">ROUND(D132*10.82,0)</f>
        <v>6</v>
      </c>
      <c r="F132" s="4" t="n">
        <f aca="false">E132+MIN(60, ROUND(IF(E132&lt;50, 40, IF(E132&lt;200, 40+(E132-50)/150*15, 55))/5, 0)*5)</f>
        <v>46</v>
      </c>
    </row>
    <row r="133" customFormat="false" ht="15" hidden="false" customHeight="true" outlineLevel="0" collapsed="false">
      <c r="A133" s="5" t="s">
        <v>127</v>
      </c>
      <c r="B133" s="5" t="s">
        <v>7</v>
      </c>
      <c r="C133" s="5" t="s">
        <v>16</v>
      </c>
      <c r="D133" s="5" t="n">
        <v>3.68</v>
      </c>
      <c r="E133" s="6" t="n">
        <f aca="false">ROUND(D133*10.82,0)</f>
        <v>40</v>
      </c>
      <c r="F133" s="6" t="n">
        <f aca="false">E133+MIN(60, ROUND(IF(E133&lt;50, 40, IF(E133&lt;200, 40+(E133-50)/150*15, 55))/5, 0)*5)</f>
        <v>80</v>
      </c>
    </row>
    <row r="134" customFormat="false" ht="15" hidden="false" customHeight="true" outlineLevel="0" collapsed="false">
      <c r="A134" s="3" t="s">
        <v>128</v>
      </c>
      <c r="B134" s="3" t="s">
        <v>7</v>
      </c>
      <c r="C134" s="3" t="s">
        <v>16</v>
      </c>
      <c r="D134" s="3" t="n">
        <v>2.93</v>
      </c>
      <c r="E134" s="4" t="n">
        <f aca="false">ROUND(D134*10.82,0)</f>
        <v>32</v>
      </c>
      <c r="F134" s="4" t="n">
        <f aca="false">E134+MIN(60, ROUND(IF(E134&lt;50, 40, IF(E134&lt;200, 40+(E134-50)/150*15, 55))/5, 0)*5)</f>
        <v>72</v>
      </c>
    </row>
    <row r="135" customFormat="false" ht="15" hidden="false" customHeight="true" outlineLevel="0" collapsed="false">
      <c r="A135" s="5" t="s">
        <v>129</v>
      </c>
      <c r="B135" s="5" t="s">
        <v>7</v>
      </c>
      <c r="C135" s="5" t="s">
        <v>16</v>
      </c>
      <c r="D135" s="5" t="n">
        <v>28.13</v>
      </c>
      <c r="E135" s="6" t="n">
        <f aca="false">ROUND(D135*10.82,0)</f>
        <v>304</v>
      </c>
      <c r="F135" s="6" t="n">
        <f aca="false">E135+MIN(60, ROUND(IF(E135&lt;50, 40, IF(E135&lt;200, 40+(E135-50)/150*15, 55))/5, 0)*5)</f>
        <v>359</v>
      </c>
    </row>
    <row r="136" customFormat="false" ht="15" hidden="false" customHeight="true" outlineLevel="0" collapsed="false">
      <c r="A136" s="3" t="s">
        <v>130</v>
      </c>
      <c r="B136" s="3" t="s">
        <v>7</v>
      </c>
      <c r="C136" s="3" t="s">
        <v>16</v>
      </c>
      <c r="D136" s="3" t="n">
        <v>2.69</v>
      </c>
      <c r="E136" s="4" t="n">
        <f aca="false">ROUND(D136*10.82,0)</f>
        <v>29</v>
      </c>
      <c r="F136" s="4" t="n">
        <f aca="false">E136+MIN(60, ROUND(IF(E136&lt;50, 40, IF(E136&lt;200, 40+(E136-50)/150*15, 55))/5, 0)*5)</f>
        <v>69</v>
      </c>
    </row>
    <row r="137" customFormat="false" ht="15" hidden="false" customHeight="true" outlineLevel="0" collapsed="false">
      <c r="A137" s="5" t="s">
        <v>107</v>
      </c>
      <c r="B137" s="5" t="s">
        <v>7</v>
      </c>
      <c r="C137" s="5" t="s">
        <v>12</v>
      </c>
      <c r="D137" s="5" t="n">
        <v>7.83</v>
      </c>
      <c r="E137" s="6" t="n">
        <f aca="false">ROUND(D137*10.82,0)</f>
        <v>85</v>
      </c>
      <c r="F137" s="6" t="n">
        <f aca="false">E137+MIN(60, ROUND(IF(E137&lt;50, 40, IF(E137&lt;200, 40+(E137-50)/150*15, 55))/5, 0)*5)</f>
        <v>130</v>
      </c>
    </row>
    <row r="138" customFormat="false" ht="15" hidden="false" customHeight="true" outlineLevel="0" collapsed="false">
      <c r="A138" s="3" t="s">
        <v>131</v>
      </c>
      <c r="B138" s="3" t="s">
        <v>7</v>
      </c>
      <c r="C138" s="3" t="s">
        <v>16</v>
      </c>
      <c r="D138" s="3" t="n">
        <v>8.01</v>
      </c>
      <c r="E138" s="4" t="n">
        <f aca="false">ROUND(D138*10.82,0)</f>
        <v>87</v>
      </c>
      <c r="F138" s="4" t="n">
        <f aca="false">E138+MIN(60, ROUND(IF(E138&lt;50, 40, IF(E138&lt;200, 40+(E138-50)/150*15, 55))/5, 0)*5)</f>
        <v>132</v>
      </c>
    </row>
    <row r="139" customFormat="false" ht="15" hidden="false" customHeight="true" outlineLevel="0" collapsed="false">
      <c r="A139" s="5" t="s">
        <v>132</v>
      </c>
      <c r="B139" s="5" t="s">
        <v>7</v>
      </c>
      <c r="C139" s="5" t="s">
        <v>16</v>
      </c>
      <c r="D139" s="5" t="n">
        <v>16.47</v>
      </c>
      <c r="E139" s="6" t="n">
        <f aca="false">ROUND(D139*10.82,0)</f>
        <v>178</v>
      </c>
      <c r="F139" s="6" t="n">
        <f aca="false">E139+MIN(60, ROUND(IF(E139&lt;50, 40, IF(E139&lt;200, 40+(E139-50)/150*15, 55))/5, 0)*5)</f>
        <v>233</v>
      </c>
    </row>
    <row r="140" customFormat="false" ht="15" hidden="false" customHeight="true" outlineLevel="0" collapsed="false">
      <c r="A140" s="3" t="s">
        <v>133</v>
      </c>
      <c r="B140" s="3" t="s">
        <v>7</v>
      </c>
      <c r="C140" s="3" t="s">
        <v>16</v>
      </c>
      <c r="D140" s="3" t="n">
        <v>5.53</v>
      </c>
      <c r="E140" s="4" t="n">
        <f aca="false">ROUND(D140*10.82,0)</f>
        <v>60</v>
      </c>
      <c r="F140" s="4" t="n">
        <f aca="false">E140+MIN(60, ROUND(IF(E140&lt;50, 40, IF(E140&lt;200, 40+(E140-50)/150*15, 55))/5, 0)*5)</f>
        <v>100</v>
      </c>
    </row>
    <row r="141" customFormat="false" ht="15" hidden="false" customHeight="true" outlineLevel="0" collapsed="false">
      <c r="A141" s="5" t="s">
        <v>134</v>
      </c>
      <c r="B141" s="5" t="s">
        <v>7</v>
      </c>
      <c r="C141" s="5" t="s">
        <v>16</v>
      </c>
      <c r="D141" s="5" t="n">
        <v>27.72</v>
      </c>
      <c r="E141" s="6" t="n">
        <f aca="false">ROUND(D141*10.82,0)</f>
        <v>300</v>
      </c>
      <c r="F141" s="6" t="n">
        <f aca="false">E141+MIN(60, ROUND(IF(E141&lt;50, 40, IF(E141&lt;200, 40+(E141-50)/150*15, 55))/5, 0)*5)</f>
        <v>355</v>
      </c>
    </row>
    <row r="142" customFormat="false" ht="15" hidden="false" customHeight="true" outlineLevel="0" collapsed="false">
      <c r="A142" s="3" t="s">
        <v>135</v>
      </c>
      <c r="B142" s="3" t="s">
        <v>7</v>
      </c>
      <c r="C142" s="3" t="s">
        <v>16</v>
      </c>
      <c r="D142" s="3" t="n">
        <v>34.54</v>
      </c>
      <c r="E142" s="4" t="n">
        <f aca="false">ROUND(D142*10.82,0)</f>
        <v>374</v>
      </c>
      <c r="F142" s="4" t="n">
        <f aca="false">E142+MIN(60, ROUND(IF(E142&lt;50, 40, IF(E142&lt;200, 40+(E142-50)/150*15, 55))/5, 0)*5)</f>
        <v>429</v>
      </c>
    </row>
    <row r="143" customFormat="false" ht="15" hidden="false" customHeight="true" outlineLevel="0" collapsed="false">
      <c r="A143" s="5" t="s">
        <v>136</v>
      </c>
      <c r="B143" s="5" t="s">
        <v>7</v>
      </c>
      <c r="C143" s="5" t="s">
        <v>16</v>
      </c>
      <c r="D143" s="5" t="n">
        <v>4.24</v>
      </c>
      <c r="E143" s="6" t="n">
        <f aca="false">ROUND(D143*10.82,0)</f>
        <v>46</v>
      </c>
      <c r="F143" s="6" t="n">
        <f aca="false">E143+MIN(60, ROUND(IF(E143&lt;50, 40, IF(E143&lt;200, 40+(E143-50)/150*15, 55))/5, 0)*5)</f>
        <v>86</v>
      </c>
    </row>
    <row r="144" customFormat="false" ht="15" hidden="false" customHeight="true" outlineLevel="0" collapsed="false">
      <c r="A144" s="3" t="s">
        <v>137</v>
      </c>
      <c r="B144" s="3" t="s">
        <v>7</v>
      </c>
      <c r="C144" s="3" t="s">
        <v>16</v>
      </c>
      <c r="D144" s="3" t="n">
        <v>7.4</v>
      </c>
      <c r="E144" s="4" t="n">
        <f aca="false">ROUND(D144*10.82,0)</f>
        <v>80</v>
      </c>
      <c r="F144" s="4" t="n">
        <f aca="false">E144+MIN(60, ROUND(IF(E144&lt;50, 40, IF(E144&lt;200, 40+(E144-50)/150*15, 55))/5, 0)*5)</f>
        <v>125</v>
      </c>
    </row>
    <row r="145" customFormat="false" ht="15" hidden="false" customHeight="true" outlineLevel="0" collapsed="false">
      <c r="A145" s="5" t="s">
        <v>138</v>
      </c>
      <c r="B145" s="5" t="s">
        <v>7</v>
      </c>
      <c r="C145" s="5" t="s">
        <v>12</v>
      </c>
      <c r="D145" s="5" t="n">
        <v>3.86</v>
      </c>
      <c r="E145" s="6" t="n">
        <f aca="false">ROUND(D145*10.82,0)</f>
        <v>42</v>
      </c>
      <c r="F145" s="6" t="n">
        <f aca="false">E145+MIN(60, ROUND(IF(E145&lt;50, 40, IF(E145&lt;200, 40+(E145-50)/150*15, 55))/5, 0)*5)</f>
        <v>82</v>
      </c>
    </row>
    <row r="146" customFormat="false" ht="15" hidden="false" customHeight="true" outlineLevel="0" collapsed="false">
      <c r="A146" s="3" t="s">
        <v>90</v>
      </c>
      <c r="B146" s="3" t="s">
        <v>7</v>
      </c>
      <c r="C146" s="3" t="s">
        <v>16</v>
      </c>
      <c r="D146" s="3" t="n">
        <v>13.23</v>
      </c>
      <c r="E146" s="4" t="n">
        <f aca="false">ROUND(D146*10.82,0)</f>
        <v>143</v>
      </c>
      <c r="F146" s="4" t="n">
        <f aca="false">E146+MIN(60, ROUND(IF(E146&lt;50, 40, IF(E146&lt;200, 40+(E146-50)/150*15, 55))/5, 0)*5)</f>
        <v>193</v>
      </c>
    </row>
    <row r="147" customFormat="false" ht="15" hidden="false" customHeight="true" outlineLevel="0" collapsed="false">
      <c r="A147" s="5" t="s">
        <v>139</v>
      </c>
      <c r="B147" s="5" t="s">
        <v>7</v>
      </c>
      <c r="C147" s="5" t="s">
        <v>8</v>
      </c>
      <c r="D147" s="5" t="n">
        <v>13.43</v>
      </c>
      <c r="E147" s="6" t="n">
        <f aca="false">ROUND(D147*10.82,0)</f>
        <v>145</v>
      </c>
      <c r="F147" s="6" t="n">
        <f aca="false">E147+MIN(60, ROUND(IF(E147&lt;50, 40, IF(E147&lt;200, 40+(E147-50)/150*15, 55))/5, 0)*5)</f>
        <v>195</v>
      </c>
    </row>
    <row r="148" customFormat="false" ht="15" hidden="false" customHeight="true" outlineLevel="0" collapsed="false">
      <c r="A148" s="3" t="s">
        <v>140</v>
      </c>
      <c r="B148" s="3" t="s">
        <v>7</v>
      </c>
      <c r="C148" s="3" t="s">
        <v>16</v>
      </c>
      <c r="D148" s="3" t="n">
        <v>60.85</v>
      </c>
      <c r="E148" s="4" t="n">
        <f aca="false">ROUND(D148*10.82,0)</f>
        <v>658</v>
      </c>
      <c r="F148" s="4" t="n">
        <f aca="false">E148+MIN(60, ROUND(IF(E148&lt;50, 40, IF(E148&lt;200, 40+(E148-50)/150*15, 55))/5, 0)*5)</f>
        <v>713</v>
      </c>
    </row>
    <row r="149" customFormat="false" ht="15" hidden="false" customHeight="true" outlineLevel="0" collapsed="false">
      <c r="A149" s="5" t="s">
        <v>141</v>
      </c>
      <c r="B149" s="5" t="s">
        <v>7</v>
      </c>
      <c r="C149" s="5" t="s">
        <v>16</v>
      </c>
      <c r="D149" s="5" t="n">
        <v>16.29</v>
      </c>
      <c r="E149" s="6" t="n">
        <f aca="false">ROUND(D149*10.82,0)</f>
        <v>176</v>
      </c>
      <c r="F149" s="6" t="n">
        <f aca="false">E149+MIN(60, ROUND(IF(E149&lt;50, 40, IF(E149&lt;200, 40+(E149-50)/150*15, 55))/5, 0)*5)</f>
        <v>231</v>
      </c>
    </row>
    <row r="150" customFormat="false" ht="15" hidden="false" customHeight="true" outlineLevel="0" collapsed="false">
      <c r="A150" s="3" t="s">
        <v>142</v>
      </c>
      <c r="B150" s="3" t="s">
        <v>7</v>
      </c>
      <c r="C150" s="3" t="s">
        <v>40</v>
      </c>
      <c r="D150" s="3" t="n">
        <v>7.65</v>
      </c>
      <c r="E150" s="4" t="n">
        <f aca="false">ROUND(D150*10.82,0)</f>
        <v>83</v>
      </c>
      <c r="F150" s="4" t="n">
        <f aca="false">E150+MIN(60, ROUND(IF(E150&lt;50, 40, IF(E150&lt;200, 40+(E150-50)/150*15, 55))/5, 0)*5)</f>
        <v>128</v>
      </c>
    </row>
    <row r="151" customFormat="false" ht="15" hidden="false" customHeight="true" outlineLevel="0" collapsed="false">
      <c r="A151" s="5" t="s">
        <v>143</v>
      </c>
      <c r="B151" s="5" t="s">
        <v>7</v>
      </c>
      <c r="C151" s="5" t="s">
        <v>12</v>
      </c>
      <c r="D151" s="5" t="n">
        <v>0.84</v>
      </c>
      <c r="E151" s="6" t="n">
        <f aca="false">ROUND(D151*10.82,0)</f>
        <v>9</v>
      </c>
      <c r="F151" s="6" t="n">
        <f aca="false">E151+MIN(60, ROUND(IF(E151&lt;50, 40, IF(E151&lt;200, 40+(E151-50)/150*15, 55))/5, 0)*5)</f>
        <v>49</v>
      </c>
    </row>
    <row r="152" customFormat="false" ht="15" hidden="false" customHeight="true" outlineLevel="0" collapsed="false">
      <c r="A152" s="3" t="s">
        <v>144</v>
      </c>
      <c r="B152" s="3" t="s">
        <v>7</v>
      </c>
      <c r="C152" s="3" t="s">
        <v>16</v>
      </c>
      <c r="D152" s="3" t="n">
        <v>26.89</v>
      </c>
      <c r="E152" s="4" t="n">
        <f aca="false">ROUND(D152*10.82,0)</f>
        <v>291</v>
      </c>
      <c r="F152" s="4" t="n">
        <f aca="false">E152+MIN(60, ROUND(IF(E152&lt;50, 40, IF(E152&lt;200, 40+(E152-50)/150*15, 55))/5, 0)*5)</f>
        <v>346</v>
      </c>
    </row>
    <row r="153" customFormat="false" ht="15" hidden="false" customHeight="true" outlineLevel="0" collapsed="false">
      <c r="A153" s="5" t="s">
        <v>145</v>
      </c>
      <c r="B153" s="5" t="s">
        <v>7</v>
      </c>
      <c r="C153" s="5" t="s">
        <v>16</v>
      </c>
      <c r="D153" s="5" t="n">
        <v>33.66</v>
      </c>
      <c r="E153" s="6" t="n">
        <f aca="false">ROUND(D153*10.82,0)</f>
        <v>364</v>
      </c>
      <c r="F153" s="6" t="n">
        <f aca="false">E153+MIN(60, ROUND(IF(E153&lt;50, 40, IF(E153&lt;200, 40+(E153-50)/150*15, 55))/5, 0)*5)</f>
        <v>419</v>
      </c>
    </row>
    <row r="154" customFormat="false" ht="15" hidden="false" customHeight="true" outlineLevel="0" collapsed="false">
      <c r="A154" s="3" t="s">
        <v>146</v>
      </c>
      <c r="B154" s="3" t="s">
        <v>7</v>
      </c>
      <c r="C154" s="3" t="s">
        <v>16</v>
      </c>
      <c r="D154" s="3" t="n">
        <v>9.13</v>
      </c>
      <c r="E154" s="4" t="n">
        <f aca="false">ROUND(D154*10.82,0)</f>
        <v>99</v>
      </c>
      <c r="F154" s="4" t="n">
        <f aca="false">E154+MIN(60, ROUND(IF(E154&lt;50, 40, IF(E154&lt;200, 40+(E154-50)/150*15, 55))/5, 0)*5)</f>
        <v>144</v>
      </c>
    </row>
    <row r="155" customFormat="false" ht="15" hidden="false" customHeight="true" outlineLevel="0" collapsed="false">
      <c r="A155" s="5" t="s">
        <v>147</v>
      </c>
      <c r="B155" s="5" t="s">
        <v>7</v>
      </c>
      <c r="C155" s="5" t="s">
        <v>12</v>
      </c>
      <c r="D155" s="5" t="n">
        <v>12.11</v>
      </c>
      <c r="E155" s="6" t="n">
        <f aca="false">ROUND(D155*10.82,0)</f>
        <v>131</v>
      </c>
      <c r="F155" s="6" t="n">
        <f aca="false">E155+MIN(60, ROUND(IF(E155&lt;50, 40, IF(E155&lt;200, 40+(E155-50)/150*15, 55))/5, 0)*5)</f>
        <v>181</v>
      </c>
    </row>
    <row r="156" customFormat="false" ht="15" hidden="false" customHeight="true" outlineLevel="0" collapsed="false">
      <c r="A156" s="3" t="s">
        <v>148</v>
      </c>
      <c r="B156" s="3" t="s">
        <v>7</v>
      </c>
      <c r="C156" s="3" t="s">
        <v>16</v>
      </c>
      <c r="D156" s="3" t="n">
        <v>14.46</v>
      </c>
      <c r="E156" s="4" t="n">
        <f aca="false">ROUND(D156*10.82,0)</f>
        <v>156</v>
      </c>
      <c r="F156" s="4" t="n">
        <f aca="false">E156+MIN(60, ROUND(IF(E156&lt;50, 40, IF(E156&lt;200, 40+(E156-50)/150*15, 55))/5, 0)*5)</f>
        <v>206</v>
      </c>
    </row>
    <row r="157" customFormat="false" ht="15" hidden="false" customHeight="true" outlineLevel="0" collapsed="false">
      <c r="A157" s="5" t="s">
        <v>149</v>
      </c>
      <c r="B157" s="5" t="s">
        <v>7</v>
      </c>
      <c r="C157" s="5" t="s">
        <v>16</v>
      </c>
      <c r="D157" s="5" t="n">
        <v>3.43</v>
      </c>
      <c r="E157" s="6" t="n">
        <f aca="false">ROUND(D157*10.82,0)</f>
        <v>37</v>
      </c>
      <c r="F157" s="6" t="n">
        <f aca="false">E157+MIN(60, ROUND(IF(E157&lt;50, 40, IF(E157&lt;200, 40+(E157-50)/150*15, 55))/5, 0)*5)</f>
        <v>77</v>
      </c>
    </row>
    <row r="158" customFormat="false" ht="15" hidden="false" customHeight="true" outlineLevel="0" collapsed="false">
      <c r="A158" s="3" t="s">
        <v>150</v>
      </c>
      <c r="B158" s="3" t="s">
        <v>7</v>
      </c>
      <c r="C158" s="3" t="s">
        <v>12</v>
      </c>
      <c r="D158" s="3" t="n">
        <v>1.69</v>
      </c>
      <c r="E158" s="4" t="n">
        <f aca="false">ROUND(D158*10.82,0)</f>
        <v>18</v>
      </c>
      <c r="F158" s="4" t="n">
        <f aca="false">E158+MIN(60, ROUND(IF(E158&lt;50, 40, IF(E158&lt;200, 40+(E158-50)/150*15, 55))/5, 0)*5)</f>
        <v>58</v>
      </c>
    </row>
    <row r="159" customFormat="false" ht="15" hidden="false" customHeight="true" outlineLevel="0" collapsed="false">
      <c r="A159" s="5" t="s">
        <v>151</v>
      </c>
      <c r="B159" s="5" t="s">
        <v>7</v>
      </c>
      <c r="C159" s="5" t="s">
        <v>12</v>
      </c>
      <c r="D159" s="5" t="n">
        <v>3.34</v>
      </c>
      <c r="E159" s="6" t="n">
        <f aca="false">ROUND(D159*10.82,0)</f>
        <v>36</v>
      </c>
      <c r="F159" s="6" t="n">
        <f aca="false">E159+MIN(60, ROUND(IF(E159&lt;50, 40, IF(E159&lt;200, 40+(E159-50)/150*15, 55))/5, 0)*5)</f>
        <v>76</v>
      </c>
    </row>
    <row r="160" customFormat="false" ht="15" hidden="false" customHeight="true" outlineLevel="0" collapsed="false">
      <c r="A160" s="3" t="s">
        <v>152</v>
      </c>
      <c r="B160" s="3" t="s">
        <v>7</v>
      </c>
      <c r="C160" s="3" t="s">
        <v>16</v>
      </c>
      <c r="D160" s="3" t="n">
        <v>11.23</v>
      </c>
      <c r="E160" s="4" t="n">
        <f aca="false">ROUND(D160*10.82,0)</f>
        <v>122</v>
      </c>
      <c r="F160" s="4" t="n">
        <f aca="false">E160+MIN(60, ROUND(IF(E160&lt;50, 40, IF(E160&lt;200, 40+(E160-50)/150*15, 55))/5, 0)*5)</f>
        <v>167</v>
      </c>
    </row>
    <row r="161" customFormat="false" ht="15" hidden="false" customHeight="true" outlineLevel="0" collapsed="false">
      <c r="A161" s="5" t="s">
        <v>153</v>
      </c>
      <c r="B161" s="5" t="s">
        <v>7</v>
      </c>
      <c r="C161" s="5" t="s">
        <v>12</v>
      </c>
      <c r="D161" s="5" t="n">
        <v>1.54</v>
      </c>
      <c r="E161" s="6" t="n">
        <f aca="false">ROUND(D161*10.82,0)</f>
        <v>17</v>
      </c>
      <c r="F161" s="6" t="n">
        <f aca="false">E161+MIN(60, ROUND(IF(E161&lt;50, 40, IF(E161&lt;200, 40+(E161-50)/150*15, 55))/5, 0)*5)</f>
        <v>57</v>
      </c>
    </row>
    <row r="162" customFormat="false" ht="15" hidden="false" customHeight="true" outlineLevel="0" collapsed="false">
      <c r="A162" s="3" t="s">
        <v>154</v>
      </c>
      <c r="B162" s="3" t="s">
        <v>7</v>
      </c>
      <c r="C162" s="3" t="s">
        <v>16</v>
      </c>
      <c r="D162" s="3" t="n">
        <v>7.4</v>
      </c>
      <c r="E162" s="4" t="n">
        <f aca="false">ROUND(D162*10.82,0)</f>
        <v>80</v>
      </c>
      <c r="F162" s="4" t="n">
        <f aca="false">E162+MIN(60, ROUND(IF(E162&lt;50, 40, IF(E162&lt;200, 40+(E162-50)/150*15, 55))/5, 0)*5)</f>
        <v>125</v>
      </c>
    </row>
    <row r="163" customFormat="false" ht="15" hidden="false" customHeight="true" outlineLevel="0" collapsed="false">
      <c r="A163" s="5" t="s">
        <v>155</v>
      </c>
      <c r="B163" s="5" t="s">
        <v>7</v>
      </c>
      <c r="C163" s="5" t="s">
        <v>16</v>
      </c>
      <c r="D163" s="5" t="n">
        <v>3.75</v>
      </c>
      <c r="E163" s="6" t="n">
        <f aca="false">ROUND(D163*10.82,0)</f>
        <v>41</v>
      </c>
      <c r="F163" s="6" t="n">
        <f aca="false">E163+MIN(60, ROUND(IF(E163&lt;50, 40, IF(E163&lt;200, 40+(E163-50)/150*15, 55))/5, 0)*5)</f>
        <v>81</v>
      </c>
    </row>
    <row r="164" customFormat="false" ht="15" hidden="false" customHeight="true" outlineLevel="0" collapsed="false">
      <c r="A164" s="3" t="s">
        <v>156</v>
      </c>
      <c r="B164" s="3" t="s">
        <v>7</v>
      </c>
      <c r="C164" s="3" t="s">
        <v>16</v>
      </c>
      <c r="D164" s="3" t="n">
        <v>21.1</v>
      </c>
      <c r="E164" s="4" t="n">
        <f aca="false">ROUND(D164*10.82,0)</f>
        <v>228</v>
      </c>
      <c r="F164" s="4" t="n">
        <f aca="false">E164+MIN(60, ROUND(IF(E164&lt;50, 40, IF(E164&lt;200, 40+(E164-50)/150*15, 55))/5, 0)*5)</f>
        <v>283</v>
      </c>
    </row>
    <row r="165" customFormat="false" ht="15" hidden="false" customHeight="true" outlineLevel="0" collapsed="false">
      <c r="A165" s="5" t="s">
        <v>157</v>
      </c>
      <c r="B165" s="5" t="s">
        <v>7</v>
      </c>
      <c r="C165" s="5" t="s">
        <v>16</v>
      </c>
      <c r="D165" s="5" t="n">
        <v>11.09</v>
      </c>
      <c r="E165" s="6" t="n">
        <f aca="false">ROUND(D165*10.82,0)</f>
        <v>120</v>
      </c>
      <c r="F165" s="6" t="n">
        <f aca="false">E165+MIN(60, ROUND(IF(E165&lt;50, 40, IF(E165&lt;200, 40+(E165-50)/150*15, 55))/5, 0)*5)</f>
        <v>165</v>
      </c>
    </row>
    <row r="166" customFormat="false" ht="15" hidden="false" customHeight="true" outlineLevel="0" collapsed="false">
      <c r="A166" s="3" t="s">
        <v>158</v>
      </c>
      <c r="B166" s="3" t="s">
        <v>7</v>
      </c>
      <c r="C166" s="3" t="s">
        <v>12</v>
      </c>
      <c r="D166" s="3" t="n">
        <v>1.44</v>
      </c>
      <c r="E166" s="4" t="n">
        <f aca="false">ROUND(D166*10.82,0)</f>
        <v>16</v>
      </c>
      <c r="F166" s="4" t="n">
        <f aca="false">E166+MIN(60, ROUND(IF(E166&lt;50, 40, IF(E166&lt;200, 40+(E166-50)/150*15, 55))/5, 0)*5)</f>
        <v>56</v>
      </c>
    </row>
    <row r="167" customFormat="false" ht="15" hidden="false" customHeight="true" outlineLevel="0" collapsed="false">
      <c r="A167" s="5" t="s">
        <v>159</v>
      </c>
      <c r="B167" s="5" t="s">
        <v>7</v>
      </c>
      <c r="C167" s="5" t="s">
        <v>40</v>
      </c>
      <c r="D167" s="5" t="n">
        <v>13.13</v>
      </c>
      <c r="E167" s="6" t="n">
        <f aca="false">ROUND(D167*10.82,0)</f>
        <v>142</v>
      </c>
      <c r="F167" s="6" t="n">
        <f aca="false">E167+MIN(60, ROUND(IF(E167&lt;50, 40, IF(E167&lt;200, 40+(E167-50)/150*15, 55))/5, 0)*5)</f>
        <v>192</v>
      </c>
    </row>
    <row r="168" customFormat="false" ht="15" hidden="false" customHeight="true" outlineLevel="0" collapsed="false">
      <c r="A168" s="3" t="s">
        <v>160</v>
      </c>
      <c r="B168" s="3" t="s">
        <v>7</v>
      </c>
      <c r="C168" s="3" t="s">
        <v>16</v>
      </c>
      <c r="D168" s="3" t="n">
        <v>28.47</v>
      </c>
      <c r="E168" s="4" t="n">
        <f aca="false">ROUND(D168*10.82,0)</f>
        <v>308</v>
      </c>
      <c r="F168" s="4" t="n">
        <f aca="false">E168+MIN(60, ROUND(IF(E168&lt;50, 40, IF(E168&lt;200, 40+(E168-50)/150*15, 55))/5, 0)*5)</f>
        <v>363</v>
      </c>
    </row>
    <row r="169" customFormat="false" ht="15" hidden="false" customHeight="true" outlineLevel="0" collapsed="false">
      <c r="A169" s="5" t="s">
        <v>161</v>
      </c>
      <c r="B169" s="5" t="s">
        <v>7</v>
      </c>
      <c r="C169" s="5" t="s">
        <v>8</v>
      </c>
      <c r="D169" s="5" t="n">
        <v>104.14</v>
      </c>
      <c r="E169" s="6" t="n">
        <f aca="false">ROUND(D169*10.82,0)</f>
        <v>1127</v>
      </c>
      <c r="F169" s="6" t="n">
        <f aca="false">E169+MIN(60, ROUND(IF(E169&lt;50, 40, IF(E169&lt;200, 40+(E169-50)/150*15, 55))/5, 0)*5)</f>
        <v>1182</v>
      </c>
    </row>
    <row r="170" customFormat="false" ht="15" hidden="false" customHeight="true" outlineLevel="0" collapsed="false">
      <c r="A170" s="3" t="s">
        <v>162</v>
      </c>
      <c r="B170" s="3" t="s">
        <v>7</v>
      </c>
      <c r="C170" s="3" t="s">
        <v>8</v>
      </c>
      <c r="D170" s="3" t="n">
        <v>4.72</v>
      </c>
      <c r="E170" s="4" t="n">
        <f aca="false">ROUND(D170*10.82,0)</f>
        <v>51</v>
      </c>
      <c r="F170" s="4" t="n">
        <f aca="false">E170+MIN(60, ROUND(IF(E170&lt;50, 40, IF(E170&lt;200, 40+(E170-50)/150*15, 55))/5, 0)*5)</f>
        <v>91</v>
      </c>
    </row>
    <row r="171" customFormat="false" ht="15" hidden="false" customHeight="true" outlineLevel="0" collapsed="false">
      <c r="A171" s="5" t="s">
        <v>163</v>
      </c>
      <c r="B171" s="5" t="s">
        <v>7</v>
      </c>
      <c r="C171" s="5" t="s">
        <v>16</v>
      </c>
      <c r="D171" s="5" t="n">
        <v>14.46</v>
      </c>
      <c r="E171" s="6" t="n">
        <f aca="false">ROUND(D171*10.82,0)</f>
        <v>156</v>
      </c>
      <c r="F171" s="6" t="n">
        <f aca="false">E171+MIN(60, ROUND(IF(E171&lt;50, 40, IF(E171&lt;200, 40+(E171-50)/150*15, 55))/5, 0)*5)</f>
        <v>206</v>
      </c>
    </row>
    <row r="172" customFormat="false" ht="15" hidden="false" customHeight="true" outlineLevel="0" collapsed="false">
      <c r="A172" s="3" t="s">
        <v>28</v>
      </c>
      <c r="B172" s="3" t="s">
        <v>7</v>
      </c>
      <c r="C172" s="3" t="s">
        <v>16</v>
      </c>
      <c r="D172" s="3" t="n">
        <v>14.27</v>
      </c>
      <c r="E172" s="4" t="n">
        <f aca="false">ROUND(D172*10.82,0)</f>
        <v>154</v>
      </c>
      <c r="F172" s="4" t="n">
        <f aca="false">E172+MIN(60, ROUND(IF(E172&lt;50, 40, IF(E172&lt;200, 40+(E172-50)/150*15, 55))/5, 0)*5)</f>
        <v>204</v>
      </c>
    </row>
    <row r="173" customFormat="false" ht="15" hidden="false" customHeight="true" outlineLevel="0" collapsed="false">
      <c r="A173" s="5" t="s">
        <v>164</v>
      </c>
      <c r="B173" s="5" t="s">
        <v>7</v>
      </c>
      <c r="C173" s="5" t="s">
        <v>16</v>
      </c>
      <c r="D173" s="5" t="n">
        <v>15.86</v>
      </c>
      <c r="E173" s="6" t="n">
        <f aca="false">ROUND(D173*10.82,0)</f>
        <v>172</v>
      </c>
      <c r="F173" s="6" t="n">
        <f aca="false">E173+MIN(60, ROUND(IF(E173&lt;50, 40, IF(E173&lt;200, 40+(E173-50)/150*15, 55))/5, 0)*5)</f>
        <v>222</v>
      </c>
    </row>
    <row r="174" customFormat="false" ht="15" hidden="false" customHeight="true" outlineLevel="0" collapsed="false">
      <c r="A174" s="3" t="s">
        <v>165</v>
      </c>
      <c r="B174" s="3" t="s">
        <v>7</v>
      </c>
      <c r="C174" s="3" t="s">
        <v>16</v>
      </c>
      <c r="D174" s="3" t="n">
        <v>35.07</v>
      </c>
      <c r="E174" s="4" t="n">
        <f aca="false">ROUND(D174*10.82,0)</f>
        <v>379</v>
      </c>
      <c r="F174" s="4" t="n">
        <f aca="false">E174+MIN(60, ROUND(IF(E174&lt;50, 40, IF(E174&lt;200, 40+(E174-50)/150*15, 55))/5, 0)*5)</f>
        <v>434</v>
      </c>
    </row>
    <row r="175" customFormat="false" ht="15" hidden="false" customHeight="true" outlineLevel="0" collapsed="false">
      <c r="A175" s="5" t="s">
        <v>166</v>
      </c>
      <c r="B175" s="5" t="s">
        <v>7</v>
      </c>
      <c r="C175" s="5" t="s">
        <v>16</v>
      </c>
      <c r="D175" s="5" t="n">
        <v>7.4</v>
      </c>
      <c r="E175" s="6" t="n">
        <f aca="false">ROUND(D175*10.82,0)</f>
        <v>80</v>
      </c>
      <c r="F175" s="6" t="n">
        <f aca="false">E175+MIN(60, ROUND(IF(E175&lt;50, 40, IF(E175&lt;200, 40+(E175-50)/150*15, 55))/5, 0)*5)</f>
        <v>125</v>
      </c>
    </row>
    <row r="176" customFormat="false" ht="15" hidden="false" customHeight="true" outlineLevel="0" collapsed="false">
      <c r="A176" s="3" t="s">
        <v>167</v>
      </c>
      <c r="B176" s="3" t="s">
        <v>7</v>
      </c>
      <c r="C176" s="3" t="s">
        <v>8</v>
      </c>
      <c r="D176" s="3" t="n">
        <v>45.5</v>
      </c>
      <c r="E176" s="4" t="n">
        <f aca="false">ROUND(D176*10.82,0)</f>
        <v>492</v>
      </c>
      <c r="F176" s="4" t="n">
        <f aca="false">E176+MIN(60, ROUND(IF(E176&lt;50, 40, IF(E176&lt;200, 40+(E176-50)/150*15, 55))/5, 0)*5)</f>
        <v>547</v>
      </c>
    </row>
    <row r="177" customFormat="false" ht="15" hidden="false" customHeight="true" outlineLevel="0" collapsed="false">
      <c r="A177" s="5" t="s">
        <v>168</v>
      </c>
      <c r="B177" s="5" t="s">
        <v>7</v>
      </c>
      <c r="C177" s="5" t="s">
        <v>16</v>
      </c>
      <c r="D177" s="5" t="n">
        <v>8.1</v>
      </c>
      <c r="E177" s="6" t="n">
        <f aca="false">ROUND(D177*10.82,0)</f>
        <v>88</v>
      </c>
      <c r="F177" s="6" t="n">
        <f aca="false">E177+MIN(60, ROUND(IF(E177&lt;50, 40, IF(E177&lt;200, 40+(E177-50)/150*15, 55))/5, 0)*5)</f>
        <v>133</v>
      </c>
    </row>
    <row r="178" customFormat="false" ht="15" hidden="false" customHeight="true" outlineLevel="0" collapsed="false">
      <c r="A178" s="3" t="s">
        <v>169</v>
      </c>
      <c r="B178" s="3" t="s">
        <v>7</v>
      </c>
      <c r="C178" s="3" t="s">
        <v>12</v>
      </c>
      <c r="D178" s="3" t="n">
        <v>3.39</v>
      </c>
      <c r="E178" s="4" t="n">
        <f aca="false">ROUND(D178*10.82,0)</f>
        <v>37</v>
      </c>
      <c r="F178" s="4" t="n">
        <f aca="false">E178+MIN(60, ROUND(IF(E178&lt;50, 40, IF(E178&lt;200, 40+(E178-50)/150*15, 55))/5, 0)*5)</f>
        <v>77</v>
      </c>
    </row>
    <row r="179" customFormat="false" ht="15" hidden="false" customHeight="true" outlineLevel="0" collapsed="false">
      <c r="A179" s="5" t="s">
        <v>49</v>
      </c>
      <c r="B179" s="5" t="s">
        <v>7</v>
      </c>
      <c r="C179" s="5" t="s">
        <v>40</v>
      </c>
      <c r="D179" s="5" t="n">
        <v>2.66</v>
      </c>
      <c r="E179" s="6" t="n">
        <f aca="false">ROUND(D179*10.82,0)</f>
        <v>29</v>
      </c>
      <c r="F179" s="6" t="n">
        <f aca="false">E179+MIN(60, ROUND(IF(E179&lt;50, 40, IF(E179&lt;200, 40+(E179-50)/150*15, 55))/5, 0)*5)</f>
        <v>69</v>
      </c>
    </row>
    <row r="180" customFormat="false" ht="15" hidden="false" customHeight="true" outlineLevel="0" collapsed="false">
      <c r="A180" s="3" t="s">
        <v>99</v>
      </c>
      <c r="B180" s="3" t="s">
        <v>7</v>
      </c>
      <c r="C180" s="3" t="s">
        <v>40</v>
      </c>
      <c r="D180" s="3" t="n">
        <v>5.99</v>
      </c>
      <c r="E180" s="4" t="n">
        <f aca="false">ROUND(D180*10.82,0)</f>
        <v>65</v>
      </c>
      <c r="F180" s="4" t="n">
        <f aca="false">E180+MIN(60, ROUND(IF(E180&lt;50, 40, IF(E180&lt;200, 40+(E180-50)/150*15, 55))/5, 0)*5)</f>
        <v>105</v>
      </c>
    </row>
    <row r="181" customFormat="false" ht="15" hidden="false" customHeight="true" outlineLevel="0" collapsed="false">
      <c r="A181" s="5" t="s">
        <v>170</v>
      </c>
      <c r="B181" s="5" t="s">
        <v>7</v>
      </c>
      <c r="C181" s="5" t="s">
        <v>8</v>
      </c>
      <c r="D181" s="5" t="n">
        <v>8.65</v>
      </c>
      <c r="E181" s="6" t="n">
        <f aca="false">ROUND(D181*10.82,0)</f>
        <v>94</v>
      </c>
      <c r="F181" s="6" t="n">
        <f aca="false">E181+MIN(60, ROUND(IF(E181&lt;50, 40, IF(E181&lt;200, 40+(E181-50)/150*15, 55))/5, 0)*5)</f>
        <v>139</v>
      </c>
    </row>
    <row r="182" customFormat="false" ht="15" hidden="false" customHeight="true" outlineLevel="0" collapsed="false">
      <c r="A182" s="3" t="s">
        <v>171</v>
      </c>
      <c r="B182" s="3" t="s">
        <v>7</v>
      </c>
      <c r="C182" s="3" t="s">
        <v>8</v>
      </c>
      <c r="D182" s="3" t="n">
        <v>25.9</v>
      </c>
      <c r="E182" s="4" t="n">
        <f aca="false">ROUND(D182*10.82,0)</f>
        <v>280</v>
      </c>
      <c r="F182" s="4" t="n">
        <f aca="false">E182+MIN(60, ROUND(IF(E182&lt;50, 40, IF(E182&lt;200, 40+(E182-50)/150*15, 55))/5, 0)*5)</f>
        <v>335</v>
      </c>
    </row>
    <row r="183" customFormat="false" ht="15" hidden="false" customHeight="true" outlineLevel="0" collapsed="false">
      <c r="A183" s="5" t="s">
        <v>172</v>
      </c>
      <c r="B183" s="5" t="s">
        <v>7</v>
      </c>
      <c r="C183" s="5" t="s">
        <v>40</v>
      </c>
      <c r="D183" s="5" t="n">
        <v>6.31</v>
      </c>
      <c r="E183" s="6" t="n">
        <f aca="false">ROUND(D183*10.82,0)</f>
        <v>68</v>
      </c>
      <c r="F183" s="6" t="n">
        <f aca="false">E183+MIN(60, ROUND(IF(E183&lt;50, 40, IF(E183&lt;200, 40+(E183-50)/150*15, 55))/5, 0)*5)</f>
        <v>108</v>
      </c>
    </row>
    <row r="184" customFormat="false" ht="15" hidden="false" customHeight="true" outlineLevel="0" collapsed="false">
      <c r="A184" s="3" t="s">
        <v>173</v>
      </c>
      <c r="B184" s="3" t="s">
        <v>7</v>
      </c>
      <c r="C184" s="3" t="s">
        <v>12</v>
      </c>
      <c r="D184" s="3" t="n">
        <v>3.26</v>
      </c>
      <c r="E184" s="4" t="n">
        <f aca="false">ROUND(D184*10.82,0)</f>
        <v>35</v>
      </c>
      <c r="F184" s="4" t="n">
        <f aca="false">E184+MIN(60, ROUND(IF(E184&lt;50, 40, IF(E184&lt;200, 40+(E184-50)/150*15, 55))/5, 0)*5)</f>
        <v>75</v>
      </c>
    </row>
    <row r="185" customFormat="false" ht="15" hidden="false" customHeight="true" outlineLevel="0" collapsed="false">
      <c r="A185" s="5" t="s">
        <v>73</v>
      </c>
      <c r="B185" s="5" t="s">
        <v>7</v>
      </c>
      <c r="C185" s="5" t="s">
        <v>16</v>
      </c>
      <c r="D185" s="5" t="n">
        <v>3.24</v>
      </c>
      <c r="E185" s="6" t="n">
        <f aca="false">ROUND(D185*10.82,0)</f>
        <v>35</v>
      </c>
      <c r="F185" s="6" t="n">
        <f aca="false">E185+MIN(60, ROUND(IF(E185&lt;50, 40, IF(E185&lt;200, 40+(E185-50)/150*15, 55))/5, 0)*5)</f>
        <v>75</v>
      </c>
    </row>
    <row r="186" customFormat="false" ht="15" hidden="false" customHeight="true" outlineLevel="0" collapsed="false">
      <c r="A186" s="3" t="s">
        <v>174</v>
      </c>
      <c r="B186" s="3" t="s">
        <v>7</v>
      </c>
      <c r="C186" s="3" t="s">
        <v>12</v>
      </c>
      <c r="D186" s="3" t="n">
        <v>5.9</v>
      </c>
      <c r="E186" s="4" t="n">
        <f aca="false">ROUND(D186*10.82,0)</f>
        <v>64</v>
      </c>
      <c r="F186" s="4" t="n">
        <f aca="false">E186+MIN(60, ROUND(IF(E186&lt;50, 40, IF(E186&lt;200, 40+(E186-50)/150*15, 55))/5, 0)*5)</f>
        <v>104</v>
      </c>
    </row>
    <row r="187" customFormat="false" ht="15" hidden="false" customHeight="true" outlineLevel="0" collapsed="false">
      <c r="A187" s="5" t="s">
        <v>175</v>
      </c>
      <c r="B187" s="5" t="s">
        <v>7</v>
      </c>
      <c r="C187" s="5" t="s">
        <v>16</v>
      </c>
      <c r="D187" s="5" t="n">
        <v>7.8</v>
      </c>
      <c r="E187" s="6" t="n">
        <f aca="false">ROUND(D187*10.82,0)</f>
        <v>84</v>
      </c>
      <c r="F187" s="6" t="n">
        <f aca="false">E187+MIN(60, ROUND(IF(E187&lt;50, 40, IF(E187&lt;200, 40+(E187-50)/150*15, 55))/5, 0)*5)</f>
        <v>129</v>
      </c>
    </row>
    <row r="188" customFormat="false" ht="15" hidden="false" customHeight="true" outlineLevel="0" collapsed="false">
      <c r="A188" s="3" t="s">
        <v>176</v>
      </c>
      <c r="B188" s="3" t="s">
        <v>7</v>
      </c>
      <c r="C188" s="3" t="s">
        <v>16</v>
      </c>
      <c r="D188" s="3" t="n">
        <v>0.89</v>
      </c>
      <c r="E188" s="4" t="n">
        <f aca="false">ROUND(D188*10.82,0)</f>
        <v>10</v>
      </c>
      <c r="F188" s="4" t="n">
        <f aca="false">E188+MIN(60, ROUND(IF(E188&lt;50, 40, IF(E188&lt;200, 40+(E188-50)/150*15, 55))/5, 0)*5)</f>
        <v>50</v>
      </c>
    </row>
    <row r="189" customFormat="false" ht="15" hidden="false" customHeight="true" outlineLevel="0" collapsed="false">
      <c r="A189" s="5" t="s">
        <v>61</v>
      </c>
      <c r="B189" s="5" t="s">
        <v>7</v>
      </c>
      <c r="C189" s="5" t="s">
        <v>40</v>
      </c>
      <c r="D189" s="5" t="n">
        <v>11.66</v>
      </c>
      <c r="E189" s="6" t="n">
        <f aca="false">ROUND(D189*10.82,0)</f>
        <v>126</v>
      </c>
      <c r="F189" s="6" t="n">
        <f aca="false">E189+MIN(60, ROUND(IF(E189&lt;50, 40, IF(E189&lt;200, 40+(E189-50)/150*15, 55))/5, 0)*5)</f>
        <v>176</v>
      </c>
    </row>
    <row r="190" customFormat="false" ht="15" hidden="false" customHeight="true" outlineLevel="0" collapsed="false">
      <c r="A190" s="3" t="s">
        <v>177</v>
      </c>
      <c r="B190" s="3" t="s">
        <v>7</v>
      </c>
      <c r="C190" s="3" t="s">
        <v>16</v>
      </c>
      <c r="D190" s="3" t="n">
        <v>10.31</v>
      </c>
      <c r="E190" s="4" t="n">
        <f aca="false">ROUND(D190*10.82,0)</f>
        <v>112</v>
      </c>
      <c r="F190" s="4" t="n">
        <f aca="false">E190+MIN(60, ROUND(IF(E190&lt;50, 40, IF(E190&lt;200, 40+(E190-50)/150*15, 55))/5, 0)*5)</f>
        <v>157</v>
      </c>
    </row>
    <row r="191" customFormat="false" ht="15" hidden="false" customHeight="true" outlineLevel="0" collapsed="false">
      <c r="A191" s="5" t="s">
        <v>178</v>
      </c>
      <c r="B191" s="5" t="s">
        <v>7</v>
      </c>
      <c r="C191" s="5" t="s">
        <v>16</v>
      </c>
      <c r="D191" s="5" t="n">
        <v>14.5</v>
      </c>
      <c r="E191" s="6" t="n">
        <f aca="false">ROUND(D191*10.82,0)</f>
        <v>157</v>
      </c>
      <c r="F191" s="6" t="n">
        <f aca="false">E191+MIN(60, ROUND(IF(E191&lt;50, 40, IF(E191&lt;200, 40+(E191-50)/150*15, 55))/5, 0)*5)</f>
        <v>207</v>
      </c>
    </row>
    <row r="192" customFormat="false" ht="15" hidden="false" customHeight="true" outlineLevel="0" collapsed="false">
      <c r="A192" s="3" t="s">
        <v>179</v>
      </c>
      <c r="B192" s="3" t="s">
        <v>7</v>
      </c>
      <c r="C192" s="3" t="s">
        <v>8</v>
      </c>
      <c r="D192" s="3" t="n">
        <v>16.15</v>
      </c>
      <c r="E192" s="4" t="n">
        <f aca="false">ROUND(D192*10.82,0)</f>
        <v>175</v>
      </c>
      <c r="F192" s="4" t="n">
        <f aca="false">E192+MIN(60, ROUND(IF(E192&lt;50, 40, IF(E192&lt;200, 40+(E192-50)/150*15, 55))/5, 0)*5)</f>
        <v>230</v>
      </c>
    </row>
    <row r="193" customFormat="false" ht="15" hidden="false" customHeight="true" outlineLevel="0" collapsed="false">
      <c r="A193" s="5" t="s">
        <v>108</v>
      </c>
      <c r="B193" s="5" t="s">
        <v>7</v>
      </c>
      <c r="C193" s="5" t="s">
        <v>16</v>
      </c>
      <c r="D193" s="5" t="n">
        <v>6.39</v>
      </c>
      <c r="E193" s="6" t="n">
        <f aca="false">ROUND(D193*10.82,0)</f>
        <v>69</v>
      </c>
      <c r="F193" s="6" t="n">
        <f aca="false">E193+MIN(60, ROUND(IF(E193&lt;50, 40, IF(E193&lt;200, 40+(E193-50)/150*15, 55))/5, 0)*5)</f>
        <v>109</v>
      </c>
    </row>
    <row r="194" customFormat="false" ht="15" hidden="false" customHeight="true" outlineLevel="0" collapsed="false">
      <c r="A194" s="3" t="s">
        <v>180</v>
      </c>
      <c r="B194" s="3" t="s">
        <v>7</v>
      </c>
      <c r="C194" s="3" t="s">
        <v>16</v>
      </c>
      <c r="D194" s="3" t="n">
        <v>3.93</v>
      </c>
      <c r="E194" s="4" t="n">
        <f aca="false">ROUND(D194*10.82,0)</f>
        <v>43</v>
      </c>
      <c r="F194" s="4" t="n">
        <f aca="false">E194+MIN(60, ROUND(IF(E194&lt;50, 40, IF(E194&lt;200, 40+(E194-50)/150*15, 55))/5, 0)*5)</f>
        <v>83</v>
      </c>
    </row>
    <row r="195" customFormat="false" ht="15" hidden="false" customHeight="true" outlineLevel="0" collapsed="false">
      <c r="A195" s="5" t="s">
        <v>181</v>
      </c>
      <c r="B195" s="5" t="s">
        <v>7</v>
      </c>
      <c r="C195" s="5" t="s">
        <v>16</v>
      </c>
      <c r="D195" s="5" t="n">
        <v>27.53</v>
      </c>
      <c r="E195" s="6" t="n">
        <f aca="false">ROUND(D195*10.82,0)</f>
        <v>298</v>
      </c>
      <c r="F195" s="6" t="n">
        <f aca="false">E195+MIN(60, ROUND(IF(E195&lt;50, 40, IF(E195&lt;200, 40+(E195-50)/150*15, 55))/5, 0)*5)</f>
        <v>353</v>
      </c>
    </row>
    <row r="196" customFormat="false" ht="15" hidden="false" customHeight="true" outlineLevel="0" collapsed="false">
      <c r="A196" s="3" t="s">
        <v>182</v>
      </c>
      <c r="B196" s="3" t="s">
        <v>7</v>
      </c>
      <c r="C196" s="3" t="s">
        <v>8</v>
      </c>
      <c r="D196" s="3" t="n">
        <v>22.44</v>
      </c>
      <c r="E196" s="4" t="n">
        <f aca="false">ROUND(D196*10.82,0)</f>
        <v>243</v>
      </c>
      <c r="F196" s="4" t="n">
        <f aca="false">E196+MIN(60, ROUND(IF(E196&lt;50, 40, IF(E196&lt;200, 40+(E196-50)/150*15, 55))/5, 0)*5)</f>
        <v>298</v>
      </c>
    </row>
    <row r="197" customFormat="false" ht="15" hidden="false" customHeight="true" outlineLevel="0" collapsed="false">
      <c r="A197" s="5" t="s">
        <v>183</v>
      </c>
      <c r="B197" s="5" t="s">
        <v>7</v>
      </c>
      <c r="C197" s="5" t="s">
        <v>40</v>
      </c>
      <c r="D197" s="5" t="n">
        <v>3.32</v>
      </c>
      <c r="E197" s="6" t="n">
        <f aca="false">ROUND(D197*10.82,0)</f>
        <v>36</v>
      </c>
      <c r="F197" s="6" t="n">
        <f aca="false">E197+MIN(60, ROUND(IF(E197&lt;50, 40, IF(E197&lt;200, 40+(E197-50)/150*15, 55))/5, 0)*5)</f>
        <v>76</v>
      </c>
    </row>
    <row r="198" customFormat="false" ht="15" hidden="false" customHeight="true" outlineLevel="0" collapsed="false">
      <c r="A198" s="3" t="s">
        <v>184</v>
      </c>
      <c r="B198" s="3" t="s">
        <v>7</v>
      </c>
      <c r="C198" s="3" t="s">
        <v>16</v>
      </c>
      <c r="D198" s="3" t="n">
        <v>6.17</v>
      </c>
      <c r="E198" s="4" t="n">
        <f aca="false">ROUND(D198*10.82,0)</f>
        <v>67</v>
      </c>
      <c r="F198" s="4" t="n">
        <f aca="false">E198+MIN(60, ROUND(IF(E198&lt;50, 40, IF(E198&lt;200, 40+(E198-50)/150*15, 55))/5, 0)*5)</f>
        <v>107</v>
      </c>
    </row>
    <row r="199" customFormat="false" ht="15" hidden="false" customHeight="true" outlineLevel="0" collapsed="false">
      <c r="A199" s="5" t="s">
        <v>185</v>
      </c>
      <c r="B199" s="5" t="s">
        <v>7</v>
      </c>
      <c r="C199" s="5" t="s">
        <v>12</v>
      </c>
      <c r="D199" s="5" t="n">
        <v>4</v>
      </c>
      <c r="E199" s="6" t="n">
        <f aca="false">ROUND(D199*10.82,0)</f>
        <v>43</v>
      </c>
      <c r="F199" s="6" t="n">
        <f aca="false">E199+MIN(60, ROUND(IF(E199&lt;50, 40, IF(E199&lt;200, 40+(E199-50)/150*15, 55))/5, 0)*5)</f>
        <v>83</v>
      </c>
    </row>
    <row r="200" customFormat="false" ht="15" hidden="false" customHeight="true" outlineLevel="0" collapsed="false">
      <c r="A200" s="3" t="s">
        <v>104</v>
      </c>
      <c r="B200" s="3" t="s">
        <v>7</v>
      </c>
      <c r="C200" s="3" t="s">
        <v>16</v>
      </c>
      <c r="D200" s="3" t="n">
        <v>4.45</v>
      </c>
      <c r="E200" s="4" t="n">
        <f aca="false">ROUND(D200*10.82,0)</f>
        <v>48</v>
      </c>
      <c r="F200" s="4" t="n">
        <f aca="false">E200+MIN(60, ROUND(IF(E200&lt;50, 40, IF(E200&lt;200, 40+(E200-50)/150*15, 55))/5, 0)*5)</f>
        <v>88</v>
      </c>
    </row>
    <row r="201" customFormat="false" ht="15" hidden="false" customHeight="true" outlineLevel="0" collapsed="false">
      <c r="A201" s="5" t="s">
        <v>134</v>
      </c>
      <c r="B201" s="5" t="s">
        <v>7</v>
      </c>
      <c r="C201" s="5" t="s">
        <v>12</v>
      </c>
      <c r="D201" s="5" t="n">
        <v>5.01</v>
      </c>
      <c r="E201" s="6" t="n">
        <f aca="false">ROUND(D201*10.82,0)</f>
        <v>54</v>
      </c>
      <c r="F201" s="6" t="n">
        <f aca="false">E201+MIN(60, ROUND(IF(E201&lt;50, 40, IF(E201&lt;200, 40+(E201-50)/150*15, 55))/5, 0)*5)</f>
        <v>94</v>
      </c>
    </row>
    <row r="202" customFormat="false" ht="15" hidden="false" customHeight="true" outlineLevel="0" collapsed="false">
      <c r="A202" s="3" t="s">
        <v>186</v>
      </c>
      <c r="B202" s="3" t="s">
        <v>7</v>
      </c>
      <c r="C202" s="3" t="s">
        <v>8</v>
      </c>
      <c r="D202" s="3" t="n">
        <v>3.68</v>
      </c>
      <c r="E202" s="4" t="n">
        <f aca="false">ROUND(D202*10.82,0)</f>
        <v>40</v>
      </c>
      <c r="F202" s="4" t="n">
        <f aca="false">E202+MIN(60, ROUND(IF(E202&lt;50, 40, IF(E202&lt;200, 40+(E202-50)/150*15, 55))/5, 0)*5)</f>
        <v>80</v>
      </c>
    </row>
    <row r="203" customFormat="false" ht="15" hidden="false" customHeight="true" outlineLevel="0" collapsed="false">
      <c r="A203" s="5" t="s">
        <v>187</v>
      </c>
      <c r="B203" s="5" t="s">
        <v>7</v>
      </c>
      <c r="C203" s="5" t="s">
        <v>16</v>
      </c>
      <c r="D203" s="5" t="n">
        <v>21.64</v>
      </c>
      <c r="E203" s="6" t="n">
        <f aca="false">ROUND(D203*10.82,0)</f>
        <v>234</v>
      </c>
      <c r="F203" s="6" t="n">
        <f aca="false">E203+MIN(60, ROUND(IF(E203&lt;50, 40, IF(E203&lt;200, 40+(E203-50)/150*15, 55))/5, 0)*5)</f>
        <v>289</v>
      </c>
    </row>
    <row r="204" customFormat="false" ht="15" hidden="false" customHeight="true" outlineLevel="0" collapsed="false">
      <c r="A204" s="3" t="s">
        <v>188</v>
      </c>
      <c r="B204" s="3" t="s">
        <v>7</v>
      </c>
      <c r="C204" s="3" t="s">
        <v>16</v>
      </c>
      <c r="D204" s="3" t="n">
        <v>7.67</v>
      </c>
      <c r="E204" s="4" t="n">
        <f aca="false">ROUND(D204*10.82,0)</f>
        <v>83</v>
      </c>
      <c r="F204" s="4" t="n">
        <f aca="false">E204+MIN(60, ROUND(IF(E204&lt;50, 40, IF(E204&lt;200, 40+(E204-50)/150*15, 55))/5, 0)*5)</f>
        <v>128</v>
      </c>
    </row>
    <row r="205" customFormat="false" ht="15" hidden="false" customHeight="true" outlineLevel="0" collapsed="false">
      <c r="A205" s="5" t="s">
        <v>133</v>
      </c>
      <c r="B205" s="5" t="s">
        <v>7</v>
      </c>
      <c r="C205" s="5" t="s">
        <v>40</v>
      </c>
      <c r="D205" s="5" t="n">
        <v>5.45</v>
      </c>
      <c r="E205" s="6" t="n">
        <f aca="false">ROUND(D205*10.82,0)</f>
        <v>59</v>
      </c>
      <c r="F205" s="6" t="n">
        <f aca="false">E205+MIN(60, ROUND(IF(E205&lt;50, 40, IF(E205&lt;200, 40+(E205-50)/150*15, 55))/5, 0)*5)</f>
        <v>99</v>
      </c>
    </row>
    <row r="206" customFormat="false" ht="15" hidden="false" customHeight="true" outlineLevel="0" collapsed="false">
      <c r="A206" s="3" t="s">
        <v>189</v>
      </c>
      <c r="B206" s="3" t="s">
        <v>7</v>
      </c>
      <c r="C206" s="3" t="s">
        <v>12</v>
      </c>
      <c r="D206" s="3" t="n">
        <v>2.47</v>
      </c>
      <c r="E206" s="4" t="n">
        <f aca="false">ROUND(D206*10.82,0)</f>
        <v>27</v>
      </c>
      <c r="F206" s="4" t="n">
        <f aca="false">E206+MIN(60, ROUND(IF(E206&lt;50, 40, IF(E206&lt;200, 40+(E206-50)/150*15, 55))/5, 0)*5)</f>
        <v>67</v>
      </c>
    </row>
    <row r="207" customFormat="false" ht="15" hidden="false" customHeight="true" outlineLevel="0" collapsed="false">
      <c r="A207" s="5" t="s">
        <v>190</v>
      </c>
      <c r="B207" s="5" t="s">
        <v>7</v>
      </c>
      <c r="C207" s="5" t="s">
        <v>12</v>
      </c>
      <c r="D207" s="5" t="n">
        <v>2.41</v>
      </c>
      <c r="E207" s="6" t="n">
        <f aca="false">ROUND(D207*10.82,0)</f>
        <v>26</v>
      </c>
      <c r="F207" s="6" t="n">
        <f aca="false">E207+MIN(60, ROUND(IF(E207&lt;50, 40, IF(E207&lt;200, 40+(E207-50)/150*15, 55))/5, 0)*5)</f>
        <v>66</v>
      </c>
    </row>
    <row r="208" customFormat="false" ht="15" hidden="false" customHeight="true" outlineLevel="0" collapsed="false">
      <c r="A208" s="3" t="s">
        <v>191</v>
      </c>
      <c r="B208" s="3" t="s">
        <v>7</v>
      </c>
      <c r="C208" s="3" t="s">
        <v>16</v>
      </c>
      <c r="D208" s="3" t="n">
        <v>1.64</v>
      </c>
      <c r="E208" s="4" t="n">
        <f aca="false">ROUND(D208*10.82,0)</f>
        <v>18</v>
      </c>
      <c r="F208" s="4" t="n">
        <f aca="false">E208+MIN(60, ROUND(IF(E208&lt;50, 40, IF(E208&lt;200, 40+(E208-50)/150*15, 55))/5, 0)*5)</f>
        <v>58</v>
      </c>
    </row>
    <row r="209" customFormat="false" ht="15" hidden="false" customHeight="true" outlineLevel="0" collapsed="false">
      <c r="A209" s="5" t="s">
        <v>192</v>
      </c>
      <c r="B209" s="5" t="s">
        <v>7</v>
      </c>
      <c r="C209" s="5" t="s">
        <v>16</v>
      </c>
      <c r="D209" s="5" t="n">
        <v>37.2</v>
      </c>
      <c r="E209" s="6" t="n">
        <f aca="false">ROUND(D209*10.82,0)</f>
        <v>403</v>
      </c>
      <c r="F209" s="6" t="n">
        <f aca="false">E209+MIN(60, ROUND(IF(E209&lt;50, 40, IF(E209&lt;200, 40+(E209-50)/150*15, 55))/5, 0)*5)</f>
        <v>458</v>
      </c>
    </row>
    <row r="210" customFormat="false" ht="15" hidden="false" customHeight="true" outlineLevel="0" collapsed="false">
      <c r="A210" s="3" t="s">
        <v>193</v>
      </c>
      <c r="B210" s="3" t="s">
        <v>7</v>
      </c>
      <c r="C210" s="3" t="s">
        <v>40</v>
      </c>
      <c r="D210" s="3" t="n">
        <v>18.01</v>
      </c>
      <c r="E210" s="4" t="n">
        <f aca="false">ROUND(D210*10.82,0)</f>
        <v>195</v>
      </c>
      <c r="F210" s="4" t="n">
        <f aca="false">E210+MIN(60, ROUND(IF(E210&lt;50, 40, IF(E210&lt;200, 40+(E210-50)/150*15, 55))/5, 0)*5)</f>
        <v>250</v>
      </c>
    </row>
    <row r="211" customFormat="false" ht="15" hidden="false" customHeight="true" outlineLevel="0" collapsed="false">
      <c r="A211" s="5" t="s">
        <v>41</v>
      </c>
      <c r="B211" s="5" t="s">
        <v>7</v>
      </c>
      <c r="C211" s="5" t="s">
        <v>16</v>
      </c>
      <c r="D211" s="5" t="n">
        <v>4.49</v>
      </c>
      <c r="E211" s="6" t="n">
        <f aca="false">ROUND(D211*10.82,0)</f>
        <v>49</v>
      </c>
      <c r="F211" s="6" t="n">
        <f aca="false">E211+MIN(60, ROUND(IF(E211&lt;50, 40, IF(E211&lt;200, 40+(E211-50)/150*15, 55))/5, 0)*5)</f>
        <v>89</v>
      </c>
    </row>
    <row r="212" customFormat="false" ht="15" hidden="false" customHeight="true" outlineLevel="0" collapsed="false">
      <c r="A212" s="3" t="s">
        <v>194</v>
      </c>
      <c r="B212" s="3" t="s">
        <v>7</v>
      </c>
      <c r="C212" s="3" t="s">
        <v>16</v>
      </c>
      <c r="D212" s="3" t="n">
        <v>6.21</v>
      </c>
      <c r="E212" s="4" t="n">
        <f aca="false">ROUND(D212*10.82,0)</f>
        <v>67</v>
      </c>
      <c r="F212" s="4" t="n">
        <f aca="false">E212+MIN(60, ROUND(IF(E212&lt;50, 40, IF(E212&lt;200, 40+(E212-50)/150*15, 55))/5, 0)*5)</f>
        <v>107</v>
      </c>
    </row>
    <row r="213" customFormat="false" ht="15" hidden="false" customHeight="true" outlineLevel="0" collapsed="false">
      <c r="A213" s="5" t="s">
        <v>195</v>
      </c>
      <c r="B213" s="5" t="s">
        <v>7</v>
      </c>
      <c r="C213" s="5" t="s">
        <v>16</v>
      </c>
      <c r="D213" s="5" t="n">
        <v>16.27</v>
      </c>
      <c r="E213" s="6" t="n">
        <f aca="false">ROUND(D213*10.82,0)</f>
        <v>176</v>
      </c>
      <c r="F213" s="6" t="n">
        <f aca="false">E213+MIN(60, ROUND(IF(E213&lt;50, 40, IF(E213&lt;200, 40+(E213-50)/150*15, 55))/5, 0)*5)</f>
        <v>231</v>
      </c>
    </row>
    <row r="214" customFormat="false" ht="15" hidden="false" customHeight="true" outlineLevel="0" collapsed="false">
      <c r="A214" s="3" t="s">
        <v>196</v>
      </c>
      <c r="B214" s="3" t="s">
        <v>7</v>
      </c>
      <c r="C214" s="3" t="s">
        <v>12</v>
      </c>
      <c r="D214" s="3" t="n">
        <v>3.19</v>
      </c>
      <c r="E214" s="4" t="n">
        <f aca="false">ROUND(D214*10.82,0)</f>
        <v>35</v>
      </c>
      <c r="F214" s="4" t="n">
        <f aca="false">E214+MIN(60, ROUND(IF(E214&lt;50, 40, IF(E214&lt;200, 40+(E214-50)/150*15, 55))/5, 0)*5)</f>
        <v>75</v>
      </c>
    </row>
    <row r="215" customFormat="false" ht="15" hidden="false" customHeight="true" outlineLevel="0" collapsed="false">
      <c r="A215" s="5" t="s">
        <v>197</v>
      </c>
      <c r="B215" s="5" t="s">
        <v>7</v>
      </c>
      <c r="C215" s="5" t="s">
        <v>12</v>
      </c>
      <c r="D215" s="5" t="n">
        <v>10.91</v>
      </c>
      <c r="E215" s="6" t="n">
        <f aca="false">ROUND(D215*10.82,0)</f>
        <v>118</v>
      </c>
      <c r="F215" s="6" t="n">
        <f aca="false">E215+MIN(60, ROUND(IF(E215&lt;50, 40, IF(E215&lt;200, 40+(E215-50)/150*15, 55))/5, 0)*5)</f>
        <v>163</v>
      </c>
    </row>
    <row r="216" customFormat="false" ht="15" hidden="false" customHeight="true" outlineLevel="0" collapsed="false">
      <c r="A216" s="3" t="s">
        <v>198</v>
      </c>
      <c r="B216" s="3" t="s">
        <v>7</v>
      </c>
      <c r="C216" s="3" t="s">
        <v>40</v>
      </c>
      <c r="D216" s="3" t="n">
        <v>7.26</v>
      </c>
      <c r="E216" s="4" t="n">
        <f aca="false">ROUND(D216*10.82,0)</f>
        <v>79</v>
      </c>
      <c r="F216" s="4" t="n">
        <f aca="false">E216+MIN(60, ROUND(IF(E216&lt;50, 40, IF(E216&lt;200, 40+(E216-50)/150*15, 55))/5, 0)*5)</f>
        <v>124</v>
      </c>
    </row>
    <row r="217" customFormat="false" ht="15" hidden="false" customHeight="true" outlineLevel="0" collapsed="false">
      <c r="A217" s="5" t="s">
        <v>199</v>
      </c>
      <c r="B217" s="5" t="s">
        <v>7</v>
      </c>
      <c r="C217" s="5" t="s">
        <v>8</v>
      </c>
      <c r="D217" s="5" t="n">
        <v>12.31</v>
      </c>
      <c r="E217" s="6" t="n">
        <f aca="false">ROUND(D217*10.82,0)</f>
        <v>133</v>
      </c>
      <c r="F217" s="6" t="n">
        <f aca="false">E217+MIN(60, ROUND(IF(E217&lt;50, 40, IF(E217&lt;200, 40+(E217-50)/150*15, 55))/5, 0)*5)</f>
        <v>183</v>
      </c>
    </row>
    <row r="218" customFormat="false" ht="15" hidden="false" customHeight="true" outlineLevel="0" collapsed="false">
      <c r="A218" s="3" t="s">
        <v>200</v>
      </c>
      <c r="B218" s="3" t="s">
        <v>7</v>
      </c>
      <c r="C218" s="3" t="s">
        <v>40</v>
      </c>
      <c r="D218" s="3" t="n">
        <v>3.76</v>
      </c>
      <c r="E218" s="4" t="n">
        <f aca="false">ROUND(D218*10.82,0)</f>
        <v>41</v>
      </c>
      <c r="F218" s="4" t="n">
        <f aca="false">E218+MIN(60, ROUND(IF(E218&lt;50, 40, IF(E218&lt;200, 40+(E218-50)/150*15, 55))/5, 0)*5)</f>
        <v>81</v>
      </c>
    </row>
    <row r="219" customFormat="false" ht="15" hidden="false" customHeight="true" outlineLevel="0" collapsed="false">
      <c r="A219" s="5" t="s">
        <v>201</v>
      </c>
      <c r="B219" s="5" t="s">
        <v>7</v>
      </c>
      <c r="C219" s="5" t="s">
        <v>16</v>
      </c>
      <c r="D219" s="5" t="n">
        <v>17.47</v>
      </c>
      <c r="E219" s="6" t="n">
        <f aca="false">ROUND(D219*10.82,0)</f>
        <v>189</v>
      </c>
      <c r="F219" s="6" t="n">
        <f aca="false">E219+MIN(60, ROUND(IF(E219&lt;50, 40, IF(E219&lt;200, 40+(E219-50)/150*15, 55))/5, 0)*5)</f>
        <v>244</v>
      </c>
    </row>
    <row r="220" customFormat="false" ht="15" hidden="false" customHeight="true" outlineLevel="0" collapsed="false">
      <c r="A220" s="3" t="s">
        <v>202</v>
      </c>
      <c r="B220" s="3" t="s">
        <v>7</v>
      </c>
      <c r="C220" s="3" t="s">
        <v>12</v>
      </c>
      <c r="D220" s="3" t="n">
        <v>1.52</v>
      </c>
      <c r="E220" s="4" t="n">
        <f aca="false">ROUND(D220*10.82,0)</f>
        <v>16</v>
      </c>
      <c r="F220" s="4" t="n">
        <f aca="false">E220+MIN(60, ROUND(IF(E220&lt;50, 40, IF(E220&lt;200, 40+(E220-50)/150*15, 55))/5, 0)*5)</f>
        <v>56</v>
      </c>
    </row>
    <row r="221" customFormat="false" ht="15" hidden="false" customHeight="true" outlineLevel="0" collapsed="false">
      <c r="A221" s="5" t="s">
        <v>203</v>
      </c>
      <c r="B221" s="5" t="s">
        <v>7</v>
      </c>
      <c r="C221" s="5" t="s">
        <v>16</v>
      </c>
      <c r="D221" s="5" t="n">
        <v>10.46</v>
      </c>
      <c r="E221" s="6" t="n">
        <f aca="false">ROUND(D221*10.82,0)</f>
        <v>113</v>
      </c>
      <c r="F221" s="6" t="n">
        <f aca="false">E221+MIN(60, ROUND(IF(E221&lt;50, 40, IF(E221&lt;200, 40+(E221-50)/150*15, 55))/5, 0)*5)</f>
        <v>158</v>
      </c>
    </row>
    <row r="222" customFormat="false" ht="15" hidden="false" customHeight="true" outlineLevel="0" collapsed="false">
      <c r="A222" s="3" t="s">
        <v>204</v>
      </c>
      <c r="B222" s="3" t="s">
        <v>7</v>
      </c>
      <c r="C222" s="3" t="s">
        <v>40</v>
      </c>
      <c r="D222" s="3" t="n">
        <v>8.98</v>
      </c>
      <c r="E222" s="4" t="n">
        <f aca="false">ROUND(D222*10.82,0)</f>
        <v>97</v>
      </c>
      <c r="F222" s="4" t="n">
        <f aca="false">E222+MIN(60, ROUND(IF(E222&lt;50, 40, IF(E222&lt;200, 40+(E222-50)/150*15, 55))/5, 0)*5)</f>
        <v>142</v>
      </c>
    </row>
    <row r="223" customFormat="false" ht="15" hidden="false" customHeight="true" outlineLevel="0" collapsed="false">
      <c r="A223" s="5" t="s">
        <v>205</v>
      </c>
      <c r="B223" s="5" t="s">
        <v>7</v>
      </c>
      <c r="C223" s="5" t="s">
        <v>16</v>
      </c>
      <c r="D223" s="5" t="n">
        <v>8.76</v>
      </c>
      <c r="E223" s="6" t="n">
        <f aca="false">ROUND(D223*10.82,0)</f>
        <v>95</v>
      </c>
      <c r="F223" s="6" t="n">
        <f aca="false">E223+MIN(60, ROUND(IF(E223&lt;50, 40, IF(E223&lt;200, 40+(E223-50)/150*15, 55))/5, 0)*5)</f>
        <v>140</v>
      </c>
    </row>
    <row r="224" customFormat="false" ht="15" hidden="false" customHeight="true" outlineLevel="0" collapsed="false">
      <c r="A224" s="3" t="s">
        <v>174</v>
      </c>
      <c r="B224" s="3" t="s">
        <v>7</v>
      </c>
      <c r="C224" s="3" t="s">
        <v>16</v>
      </c>
      <c r="D224" s="3" t="n">
        <v>14.46</v>
      </c>
      <c r="E224" s="4" t="n">
        <f aca="false">ROUND(D224*10.82,0)</f>
        <v>156</v>
      </c>
      <c r="F224" s="4" t="n">
        <f aca="false">E224+MIN(60, ROUND(IF(E224&lt;50, 40, IF(E224&lt;200, 40+(E224-50)/150*15, 55))/5, 0)*5)</f>
        <v>206</v>
      </c>
    </row>
    <row r="225" customFormat="false" ht="15" hidden="false" customHeight="true" outlineLevel="0" collapsed="false">
      <c r="A225" s="5" t="s">
        <v>200</v>
      </c>
      <c r="B225" s="5" t="s">
        <v>7</v>
      </c>
      <c r="C225" s="5" t="s">
        <v>12</v>
      </c>
      <c r="D225" s="5" t="n">
        <v>3.09</v>
      </c>
      <c r="E225" s="6" t="n">
        <f aca="false">ROUND(D225*10.82,0)</f>
        <v>33</v>
      </c>
      <c r="F225" s="6" t="n">
        <f aca="false">E225+MIN(60, ROUND(IF(E225&lt;50, 40, IF(E225&lt;200, 40+(E225-50)/150*15, 55))/5, 0)*5)</f>
        <v>73</v>
      </c>
    </row>
    <row r="226" customFormat="false" ht="15" hidden="false" customHeight="true" outlineLevel="0" collapsed="false">
      <c r="A226" s="3" t="s">
        <v>206</v>
      </c>
      <c r="B226" s="3" t="s">
        <v>7</v>
      </c>
      <c r="C226" s="3" t="s">
        <v>16</v>
      </c>
      <c r="D226" s="3" t="n">
        <v>8.59</v>
      </c>
      <c r="E226" s="4" t="n">
        <f aca="false">ROUND(D226*10.82,0)</f>
        <v>93</v>
      </c>
      <c r="F226" s="4" t="n">
        <f aca="false">E226+MIN(60, ROUND(IF(E226&lt;50, 40, IF(E226&lt;200, 40+(E226-50)/150*15, 55))/5, 0)*5)</f>
        <v>138</v>
      </c>
    </row>
    <row r="227" customFormat="false" ht="15" hidden="false" customHeight="true" outlineLevel="0" collapsed="false">
      <c r="A227" s="5" t="s">
        <v>207</v>
      </c>
      <c r="B227" s="5" t="s">
        <v>7</v>
      </c>
      <c r="C227" s="5" t="s">
        <v>16</v>
      </c>
      <c r="D227" s="5" t="n">
        <v>6.04</v>
      </c>
      <c r="E227" s="6" t="n">
        <f aca="false">ROUND(D227*10.82,0)</f>
        <v>65</v>
      </c>
      <c r="F227" s="6" t="n">
        <f aca="false">E227+MIN(60, ROUND(IF(E227&lt;50, 40, IF(E227&lt;200, 40+(E227-50)/150*15, 55))/5, 0)*5)</f>
        <v>105</v>
      </c>
    </row>
    <row r="228" customFormat="false" ht="15" hidden="false" customHeight="true" outlineLevel="0" collapsed="false">
      <c r="A228" s="3" t="s">
        <v>208</v>
      </c>
      <c r="B228" s="3" t="s">
        <v>7</v>
      </c>
      <c r="C228" s="3" t="s">
        <v>12</v>
      </c>
      <c r="D228" s="3" t="n">
        <v>0.09</v>
      </c>
      <c r="E228" s="4" t="n">
        <f aca="false">ROUND(D228*10.82,0)</f>
        <v>1</v>
      </c>
      <c r="F228" s="4" t="n">
        <f aca="false">E228+MIN(60, ROUND(IF(E228&lt;50, 40, IF(E228&lt;200, 40+(E228-50)/150*15, 55))/5, 0)*5)</f>
        <v>41</v>
      </c>
    </row>
    <row r="229" customFormat="false" ht="15" hidden="false" customHeight="true" outlineLevel="0" collapsed="false">
      <c r="A229" s="5" t="s">
        <v>209</v>
      </c>
      <c r="B229" s="5" t="s">
        <v>7</v>
      </c>
      <c r="C229" s="5" t="s">
        <v>12</v>
      </c>
      <c r="D229" s="5" t="n">
        <v>1.18</v>
      </c>
      <c r="E229" s="6" t="n">
        <f aca="false">ROUND(D229*10.82,0)</f>
        <v>13</v>
      </c>
      <c r="F229" s="6" t="n">
        <f aca="false">E229+MIN(60, ROUND(IF(E229&lt;50, 40, IF(E229&lt;200, 40+(E229-50)/150*15, 55))/5, 0)*5)</f>
        <v>53</v>
      </c>
    </row>
    <row r="230" customFormat="false" ht="15" hidden="false" customHeight="true" outlineLevel="0" collapsed="false">
      <c r="A230" s="3" t="s">
        <v>210</v>
      </c>
      <c r="B230" s="3" t="s">
        <v>7</v>
      </c>
      <c r="C230" s="3" t="s">
        <v>16</v>
      </c>
      <c r="D230" s="3" t="n">
        <v>55.9</v>
      </c>
      <c r="E230" s="4" t="n">
        <f aca="false">ROUND(D230*10.82,0)</f>
        <v>605</v>
      </c>
      <c r="F230" s="4" t="n">
        <f aca="false">E230+MIN(60, ROUND(IF(E230&lt;50, 40, IF(E230&lt;200, 40+(E230-50)/150*15, 55))/5, 0)*5)</f>
        <v>660</v>
      </c>
    </row>
    <row r="231" customFormat="false" ht="15" hidden="false" customHeight="true" outlineLevel="0" collapsed="false">
      <c r="A231" s="5" t="s">
        <v>211</v>
      </c>
      <c r="B231" s="5" t="s">
        <v>7</v>
      </c>
      <c r="C231" s="5" t="s">
        <v>16</v>
      </c>
      <c r="D231" s="5" t="n">
        <v>5.76</v>
      </c>
      <c r="E231" s="6" t="n">
        <f aca="false">ROUND(D231*10.82,0)</f>
        <v>62</v>
      </c>
      <c r="F231" s="6" t="n">
        <f aca="false">E231+MIN(60, ROUND(IF(E231&lt;50, 40, IF(E231&lt;200, 40+(E231-50)/150*15, 55))/5, 0)*5)</f>
        <v>102</v>
      </c>
    </row>
    <row r="232" customFormat="false" ht="15" hidden="false" customHeight="true" outlineLevel="0" collapsed="false">
      <c r="A232" s="3" t="s">
        <v>212</v>
      </c>
      <c r="B232" s="3" t="s">
        <v>7</v>
      </c>
      <c r="C232" s="3" t="s">
        <v>12</v>
      </c>
      <c r="D232" s="3" t="n">
        <v>1.9</v>
      </c>
      <c r="E232" s="4" t="n">
        <f aca="false">ROUND(D232*10.82,0)</f>
        <v>21</v>
      </c>
      <c r="F232" s="4" t="n">
        <f aca="false">E232+MIN(60, ROUND(IF(E232&lt;50, 40, IF(E232&lt;200, 40+(E232-50)/150*15, 55))/5, 0)*5)</f>
        <v>61</v>
      </c>
    </row>
    <row r="233" customFormat="false" ht="15" hidden="false" customHeight="true" outlineLevel="0" collapsed="false">
      <c r="A233" s="5" t="s">
        <v>213</v>
      </c>
      <c r="B233" s="5" t="s">
        <v>7</v>
      </c>
      <c r="C233" s="5" t="s">
        <v>16</v>
      </c>
      <c r="D233" s="5" t="n">
        <v>9</v>
      </c>
      <c r="E233" s="6" t="n">
        <f aca="false">ROUND(D233*10.82,0)</f>
        <v>97</v>
      </c>
      <c r="F233" s="6" t="n">
        <f aca="false">E233+MIN(60, ROUND(IF(E233&lt;50, 40, IF(E233&lt;200, 40+(E233-50)/150*15, 55))/5, 0)*5)</f>
        <v>142</v>
      </c>
    </row>
    <row r="234" customFormat="false" ht="15" hidden="false" customHeight="true" outlineLevel="0" collapsed="false">
      <c r="A234" s="3" t="s">
        <v>214</v>
      </c>
      <c r="B234" s="3" t="s">
        <v>7</v>
      </c>
      <c r="C234" s="3" t="s">
        <v>12</v>
      </c>
      <c r="D234" s="3" t="n">
        <v>1.73</v>
      </c>
      <c r="E234" s="4" t="n">
        <f aca="false">ROUND(D234*10.82,0)</f>
        <v>19</v>
      </c>
      <c r="F234" s="4" t="n">
        <f aca="false">E234+MIN(60, ROUND(IF(E234&lt;50, 40, IF(E234&lt;200, 40+(E234-50)/150*15, 55))/5, 0)*5)</f>
        <v>59</v>
      </c>
    </row>
    <row r="235" customFormat="false" ht="15" hidden="false" customHeight="true" outlineLevel="0" collapsed="false">
      <c r="A235" s="5" t="s">
        <v>100</v>
      </c>
      <c r="B235" s="5" t="s">
        <v>7</v>
      </c>
      <c r="C235" s="5" t="s">
        <v>40</v>
      </c>
      <c r="D235" s="5" t="n">
        <v>19.01</v>
      </c>
      <c r="E235" s="6" t="n">
        <f aca="false">ROUND(D235*10.82,0)</f>
        <v>206</v>
      </c>
      <c r="F235" s="6" t="n">
        <f aca="false">E235+MIN(60, ROUND(IF(E235&lt;50, 40, IF(E235&lt;200, 40+(E235-50)/150*15, 55))/5, 0)*5)</f>
        <v>261</v>
      </c>
    </row>
    <row r="236" customFormat="false" ht="15" hidden="false" customHeight="true" outlineLevel="0" collapsed="false">
      <c r="A236" s="3" t="s">
        <v>215</v>
      </c>
      <c r="B236" s="3" t="s">
        <v>7</v>
      </c>
      <c r="C236" s="3" t="s">
        <v>40</v>
      </c>
      <c r="D236" s="3" t="n">
        <v>15.64</v>
      </c>
      <c r="E236" s="4" t="n">
        <f aca="false">ROUND(D236*10.82,0)</f>
        <v>169</v>
      </c>
      <c r="F236" s="4" t="n">
        <f aca="false">E236+MIN(60, ROUND(IF(E236&lt;50, 40, IF(E236&lt;200, 40+(E236-50)/150*15, 55))/5, 0)*5)</f>
        <v>219</v>
      </c>
    </row>
    <row r="237" customFormat="false" ht="15" hidden="false" customHeight="true" outlineLevel="0" collapsed="false">
      <c r="A237" s="5" t="s">
        <v>216</v>
      </c>
      <c r="B237" s="5" t="s">
        <v>7</v>
      </c>
      <c r="C237" s="5" t="s">
        <v>16</v>
      </c>
      <c r="D237" s="5" t="n">
        <v>6.93</v>
      </c>
      <c r="E237" s="6" t="n">
        <f aca="false">ROUND(D237*10.82,0)</f>
        <v>75</v>
      </c>
      <c r="F237" s="6" t="n">
        <f aca="false">E237+MIN(60, ROUND(IF(E237&lt;50, 40, IF(E237&lt;200, 40+(E237-50)/150*15, 55))/5, 0)*5)</f>
        <v>120</v>
      </c>
    </row>
    <row r="238" customFormat="false" ht="15" hidden="false" customHeight="true" outlineLevel="0" collapsed="false">
      <c r="A238" s="3" t="s">
        <v>217</v>
      </c>
      <c r="B238" s="3" t="s">
        <v>7</v>
      </c>
      <c r="C238" s="3" t="s">
        <v>8</v>
      </c>
      <c r="D238" s="3" t="n">
        <v>37.12</v>
      </c>
      <c r="E238" s="4" t="n">
        <f aca="false">ROUND(D238*10.82,0)</f>
        <v>402</v>
      </c>
      <c r="F238" s="4" t="n">
        <f aca="false">E238+MIN(60, ROUND(IF(E238&lt;50, 40, IF(E238&lt;200, 40+(E238-50)/150*15, 55))/5, 0)*5)</f>
        <v>457</v>
      </c>
    </row>
    <row r="239" customFormat="false" ht="15" hidden="false" customHeight="true" outlineLevel="0" collapsed="false">
      <c r="A239" s="5" t="s">
        <v>218</v>
      </c>
      <c r="B239" s="5" t="s">
        <v>7</v>
      </c>
      <c r="C239" s="5" t="s">
        <v>40</v>
      </c>
      <c r="D239" s="5" t="n">
        <v>21.67</v>
      </c>
      <c r="E239" s="6" t="n">
        <f aca="false">ROUND(D239*10.82,0)</f>
        <v>234</v>
      </c>
      <c r="F239" s="6" t="n">
        <f aca="false">E239+MIN(60, ROUND(IF(E239&lt;50, 40, IF(E239&lt;200, 40+(E239-50)/150*15, 55))/5, 0)*5)</f>
        <v>289</v>
      </c>
    </row>
    <row r="240" customFormat="false" ht="15" hidden="false" customHeight="true" outlineLevel="0" collapsed="false">
      <c r="A240" s="3" t="s">
        <v>219</v>
      </c>
      <c r="B240" s="3" t="s">
        <v>7</v>
      </c>
      <c r="C240" s="3" t="s">
        <v>8</v>
      </c>
      <c r="D240" s="3" t="n">
        <v>4.88</v>
      </c>
      <c r="E240" s="4" t="n">
        <f aca="false">ROUND(D240*10.82,0)</f>
        <v>53</v>
      </c>
      <c r="F240" s="4" t="n">
        <f aca="false">E240+MIN(60, ROUND(IF(E240&lt;50, 40, IF(E240&lt;200, 40+(E240-50)/150*15, 55))/5, 0)*5)</f>
        <v>93</v>
      </c>
    </row>
    <row r="241" customFormat="false" ht="15" hidden="false" customHeight="true" outlineLevel="0" collapsed="false">
      <c r="A241" s="5" t="s">
        <v>220</v>
      </c>
      <c r="B241" s="5" t="s">
        <v>7</v>
      </c>
      <c r="C241" s="5" t="s">
        <v>16</v>
      </c>
      <c r="D241" s="5" t="n">
        <v>4.59</v>
      </c>
      <c r="E241" s="6" t="n">
        <f aca="false">ROUND(D241*10.82,0)</f>
        <v>50</v>
      </c>
      <c r="F241" s="6" t="n">
        <f aca="false">E241+MIN(60, ROUND(IF(E241&lt;50, 40, IF(E241&lt;200, 40+(E241-50)/150*15, 55))/5, 0)*5)</f>
        <v>90</v>
      </c>
    </row>
    <row r="242" customFormat="false" ht="15" hidden="false" customHeight="true" outlineLevel="0" collapsed="false">
      <c r="A242" s="3" t="s">
        <v>221</v>
      </c>
      <c r="B242" s="3" t="s">
        <v>7</v>
      </c>
      <c r="C242" s="3" t="s">
        <v>8</v>
      </c>
      <c r="D242" s="3" t="n">
        <v>8.08</v>
      </c>
      <c r="E242" s="4" t="n">
        <f aca="false">ROUND(D242*10.82,0)</f>
        <v>87</v>
      </c>
      <c r="F242" s="4" t="n">
        <f aca="false">E242+MIN(60, ROUND(IF(E242&lt;50, 40, IF(E242&lt;200, 40+(E242-50)/150*15, 55))/5, 0)*5)</f>
        <v>132</v>
      </c>
    </row>
    <row r="243" customFormat="false" ht="15" hidden="false" customHeight="true" outlineLevel="0" collapsed="false">
      <c r="A243" s="5" t="s">
        <v>222</v>
      </c>
      <c r="B243" s="5" t="s">
        <v>7</v>
      </c>
      <c r="C243" s="5" t="s">
        <v>16</v>
      </c>
      <c r="D243" s="5" t="n">
        <v>5.71</v>
      </c>
      <c r="E243" s="6" t="n">
        <f aca="false">ROUND(D243*10.82,0)</f>
        <v>62</v>
      </c>
      <c r="F243" s="6" t="n">
        <f aca="false">E243+MIN(60, ROUND(IF(E243&lt;50, 40, IF(E243&lt;200, 40+(E243-50)/150*15, 55))/5, 0)*5)</f>
        <v>102</v>
      </c>
    </row>
    <row r="244" customFormat="false" ht="15" hidden="false" customHeight="true" outlineLevel="0" collapsed="false">
      <c r="A244" s="3" t="s">
        <v>223</v>
      </c>
      <c r="B244" s="3" t="s">
        <v>7</v>
      </c>
      <c r="C244" s="3" t="s">
        <v>16</v>
      </c>
      <c r="D244" s="3" t="n">
        <v>2.83</v>
      </c>
      <c r="E244" s="4" t="n">
        <f aca="false">ROUND(D244*10.82,0)</f>
        <v>31</v>
      </c>
      <c r="F244" s="4" t="n">
        <f aca="false">E244+MIN(60, ROUND(IF(E244&lt;50, 40, IF(E244&lt;200, 40+(E244-50)/150*15, 55))/5, 0)*5)</f>
        <v>71</v>
      </c>
    </row>
    <row r="245" customFormat="false" ht="15" hidden="false" customHeight="true" outlineLevel="0" collapsed="false">
      <c r="A245" s="5" t="s">
        <v>77</v>
      </c>
      <c r="B245" s="5" t="s">
        <v>7</v>
      </c>
      <c r="C245" s="5" t="s">
        <v>16</v>
      </c>
      <c r="D245" s="5" t="n">
        <v>9.23</v>
      </c>
      <c r="E245" s="6" t="n">
        <f aca="false">ROUND(D245*10.82,0)</f>
        <v>100</v>
      </c>
      <c r="F245" s="6" t="n">
        <f aca="false">E245+MIN(60, ROUND(IF(E245&lt;50, 40, IF(E245&lt;200, 40+(E245-50)/150*15, 55))/5, 0)*5)</f>
        <v>145</v>
      </c>
    </row>
    <row r="246" customFormat="false" ht="15" hidden="false" customHeight="true" outlineLevel="0" collapsed="false">
      <c r="A246" s="3" t="s">
        <v>224</v>
      </c>
      <c r="B246" s="3" t="s">
        <v>7</v>
      </c>
      <c r="C246" s="3" t="s">
        <v>12</v>
      </c>
      <c r="D246" s="3" t="n">
        <v>3.39</v>
      </c>
      <c r="E246" s="4" t="n">
        <f aca="false">ROUND(D246*10.82,0)</f>
        <v>37</v>
      </c>
      <c r="F246" s="4" t="n">
        <f aca="false">E246+MIN(60, ROUND(IF(E246&lt;50, 40, IF(E246&lt;200, 40+(E246-50)/150*15, 55))/5, 0)*5)</f>
        <v>77</v>
      </c>
    </row>
    <row r="247" customFormat="false" ht="15" hidden="false" customHeight="true" outlineLevel="0" collapsed="false">
      <c r="A247" s="5" t="s">
        <v>225</v>
      </c>
      <c r="B247" s="5" t="s">
        <v>7</v>
      </c>
      <c r="C247" s="5" t="s">
        <v>16</v>
      </c>
      <c r="D247" s="5" t="n">
        <v>35.15</v>
      </c>
      <c r="E247" s="6" t="n">
        <f aca="false">ROUND(D247*10.82,0)</f>
        <v>380</v>
      </c>
      <c r="F247" s="6" t="n">
        <f aca="false">E247+MIN(60, ROUND(IF(E247&lt;50, 40, IF(E247&lt;200, 40+(E247-50)/150*15, 55))/5, 0)*5)</f>
        <v>435</v>
      </c>
    </row>
    <row r="248" customFormat="false" ht="15" hidden="false" customHeight="true" outlineLevel="0" collapsed="false">
      <c r="A248" s="3" t="s">
        <v>226</v>
      </c>
      <c r="B248" s="3" t="s">
        <v>7</v>
      </c>
      <c r="C248" s="3" t="s">
        <v>12</v>
      </c>
      <c r="D248" s="3" t="n">
        <v>0.76</v>
      </c>
      <c r="E248" s="4" t="n">
        <f aca="false">ROUND(D248*10.82,0)</f>
        <v>8</v>
      </c>
      <c r="F248" s="4" t="n">
        <f aca="false">E248+MIN(60, ROUND(IF(E248&lt;50, 40, IF(E248&lt;200, 40+(E248-50)/150*15, 55))/5, 0)*5)</f>
        <v>48</v>
      </c>
    </row>
    <row r="249" customFormat="false" ht="15" hidden="false" customHeight="true" outlineLevel="0" collapsed="false">
      <c r="A249" s="5" t="s">
        <v>227</v>
      </c>
      <c r="B249" s="5" t="s">
        <v>7</v>
      </c>
      <c r="C249" s="5" t="s">
        <v>40</v>
      </c>
      <c r="D249" s="5" t="n">
        <v>5.08</v>
      </c>
      <c r="E249" s="6" t="n">
        <f aca="false">ROUND(D249*10.82,0)</f>
        <v>55</v>
      </c>
      <c r="F249" s="6" t="n">
        <f aca="false">E249+MIN(60, ROUND(IF(E249&lt;50, 40, IF(E249&lt;200, 40+(E249-50)/150*15, 55))/5, 0)*5)</f>
        <v>95</v>
      </c>
    </row>
    <row r="250" customFormat="false" ht="15" hidden="false" customHeight="true" outlineLevel="0" collapsed="false">
      <c r="A250" s="3" t="s">
        <v>228</v>
      </c>
      <c r="B250" s="3" t="s">
        <v>7</v>
      </c>
      <c r="C250" s="3" t="s">
        <v>16</v>
      </c>
      <c r="D250" s="3" t="n">
        <v>14.42</v>
      </c>
      <c r="E250" s="4" t="n">
        <f aca="false">ROUND(D250*10.82,0)</f>
        <v>156</v>
      </c>
      <c r="F250" s="4" t="n">
        <f aca="false">E250+MIN(60, ROUND(IF(E250&lt;50, 40, IF(E250&lt;200, 40+(E250-50)/150*15, 55))/5, 0)*5)</f>
        <v>206</v>
      </c>
    </row>
    <row r="251" customFormat="false" ht="15" hidden="false" customHeight="true" outlineLevel="0" collapsed="false">
      <c r="A251" s="5" t="s">
        <v>229</v>
      </c>
      <c r="B251" s="5" t="s">
        <v>7</v>
      </c>
      <c r="C251" s="5" t="s">
        <v>8</v>
      </c>
      <c r="D251" s="5" t="n">
        <v>52.34</v>
      </c>
      <c r="E251" s="6" t="n">
        <f aca="false">ROUND(D251*10.82,0)</f>
        <v>566</v>
      </c>
      <c r="F251" s="6" t="n">
        <f aca="false">E251+MIN(60, ROUND(IF(E251&lt;50, 40, IF(E251&lt;200, 40+(E251-50)/150*15, 55))/5, 0)*5)</f>
        <v>621</v>
      </c>
    </row>
    <row r="252" customFormat="false" ht="15" hidden="false" customHeight="true" outlineLevel="0" collapsed="false">
      <c r="A252" s="3" t="s">
        <v>107</v>
      </c>
      <c r="B252" s="3" t="s">
        <v>7</v>
      </c>
      <c r="C252" s="3" t="s">
        <v>40</v>
      </c>
      <c r="D252" s="3" t="n">
        <v>7.62</v>
      </c>
      <c r="E252" s="4" t="n">
        <f aca="false">ROUND(D252*10.82,0)</f>
        <v>82</v>
      </c>
      <c r="F252" s="4" t="n">
        <f aca="false">E252+MIN(60, ROUND(IF(E252&lt;50, 40, IF(E252&lt;200, 40+(E252-50)/150*15, 55))/5, 0)*5)</f>
        <v>127</v>
      </c>
    </row>
    <row r="253" customFormat="false" ht="15" hidden="false" customHeight="true" outlineLevel="0" collapsed="false">
      <c r="A253" s="5" t="s">
        <v>230</v>
      </c>
      <c r="B253" s="5" t="s">
        <v>7</v>
      </c>
      <c r="C253" s="5" t="s">
        <v>16</v>
      </c>
      <c r="D253" s="5" t="n">
        <v>4.08</v>
      </c>
      <c r="E253" s="6" t="n">
        <f aca="false">ROUND(D253*10.82,0)</f>
        <v>44</v>
      </c>
      <c r="F253" s="6" t="n">
        <f aca="false">E253+MIN(60, ROUND(IF(E253&lt;50, 40, IF(E253&lt;200, 40+(E253-50)/150*15, 55))/5, 0)*5)</f>
        <v>84</v>
      </c>
    </row>
    <row r="254" customFormat="false" ht="15" hidden="false" customHeight="true" outlineLevel="0" collapsed="false">
      <c r="A254" s="3" t="s">
        <v>109</v>
      </c>
      <c r="B254" s="3" t="s">
        <v>7</v>
      </c>
      <c r="C254" s="3" t="s">
        <v>8</v>
      </c>
      <c r="D254" s="3" t="n">
        <v>7.7</v>
      </c>
      <c r="E254" s="4" t="n">
        <f aca="false">ROUND(D254*10.82,0)</f>
        <v>83</v>
      </c>
      <c r="F254" s="4" t="n">
        <f aca="false">E254+MIN(60, ROUND(IF(E254&lt;50, 40, IF(E254&lt;200, 40+(E254-50)/150*15, 55))/5, 0)*5)</f>
        <v>128</v>
      </c>
    </row>
    <row r="255" customFormat="false" ht="15" hidden="false" customHeight="true" outlineLevel="0" collapsed="false">
      <c r="A255" s="5" t="s">
        <v>231</v>
      </c>
      <c r="B255" s="5" t="s">
        <v>7</v>
      </c>
      <c r="C255" s="5" t="s">
        <v>16</v>
      </c>
      <c r="D255" s="5" t="n">
        <v>13.69</v>
      </c>
      <c r="E255" s="6" t="n">
        <f aca="false">ROUND(D255*10.82,0)</f>
        <v>148</v>
      </c>
      <c r="F255" s="6" t="n">
        <f aca="false">E255+MIN(60, ROUND(IF(E255&lt;50, 40, IF(E255&lt;200, 40+(E255-50)/150*15, 55))/5, 0)*5)</f>
        <v>198</v>
      </c>
    </row>
    <row r="256" customFormat="false" ht="15" hidden="false" customHeight="true" outlineLevel="0" collapsed="false">
      <c r="A256" s="3" t="s">
        <v>232</v>
      </c>
      <c r="B256" s="3" t="s">
        <v>7</v>
      </c>
      <c r="C256" s="3" t="s">
        <v>16</v>
      </c>
      <c r="D256" s="3" t="n">
        <v>24.92</v>
      </c>
      <c r="E256" s="4" t="n">
        <f aca="false">ROUND(D256*10.82,0)</f>
        <v>270</v>
      </c>
      <c r="F256" s="4" t="n">
        <f aca="false">E256+MIN(60, ROUND(IF(E256&lt;50, 40, IF(E256&lt;200, 40+(E256-50)/150*15, 55))/5, 0)*5)</f>
        <v>325</v>
      </c>
    </row>
    <row r="257" customFormat="false" ht="15" hidden="false" customHeight="true" outlineLevel="0" collapsed="false">
      <c r="A257" s="5" t="s">
        <v>233</v>
      </c>
      <c r="B257" s="5" t="s">
        <v>7</v>
      </c>
      <c r="C257" s="5" t="s">
        <v>16</v>
      </c>
      <c r="D257" s="5" t="n">
        <v>15.76</v>
      </c>
      <c r="E257" s="6" t="n">
        <f aca="false">ROUND(D257*10.82,0)</f>
        <v>171</v>
      </c>
      <c r="F257" s="6" t="n">
        <f aca="false">E257+MIN(60, ROUND(IF(E257&lt;50, 40, IF(E257&lt;200, 40+(E257-50)/150*15, 55))/5, 0)*5)</f>
        <v>221</v>
      </c>
    </row>
    <row r="258" customFormat="false" ht="15" hidden="false" customHeight="true" outlineLevel="0" collapsed="false">
      <c r="A258" s="3" t="s">
        <v>234</v>
      </c>
      <c r="B258" s="3" t="s">
        <v>7</v>
      </c>
      <c r="C258" s="3" t="s">
        <v>12</v>
      </c>
      <c r="D258" s="3" t="n">
        <v>6.02</v>
      </c>
      <c r="E258" s="4" t="n">
        <f aca="false">ROUND(D258*10.82,0)</f>
        <v>65</v>
      </c>
      <c r="F258" s="4" t="n">
        <f aca="false">E258+MIN(60, ROUND(IF(E258&lt;50, 40, IF(E258&lt;200, 40+(E258-50)/150*15, 55))/5, 0)*5)</f>
        <v>105</v>
      </c>
    </row>
    <row r="259" customFormat="false" ht="15" hidden="false" customHeight="true" outlineLevel="0" collapsed="false">
      <c r="A259" s="5" t="s">
        <v>235</v>
      </c>
      <c r="B259" s="5" t="s">
        <v>7</v>
      </c>
      <c r="C259" s="5" t="s">
        <v>12</v>
      </c>
      <c r="D259" s="5" t="n">
        <v>7.08</v>
      </c>
      <c r="E259" s="6" t="n">
        <f aca="false">ROUND(D259*10.82,0)</f>
        <v>77</v>
      </c>
      <c r="F259" s="6" t="n">
        <f aca="false">E259+MIN(60, ROUND(IF(E259&lt;50, 40, IF(E259&lt;200, 40+(E259-50)/150*15, 55))/5, 0)*5)</f>
        <v>122</v>
      </c>
    </row>
    <row r="260" customFormat="false" ht="15" hidden="false" customHeight="true" outlineLevel="0" collapsed="false">
      <c r="A260" s="3" t="s">
        <v>236</v>
      </c>
      <c r="B260" s="3" t="s">
        <v>7</v>
      </c>
      <c r="C260" s="3" t="s">
        <v>12</v>
      </c>
      <c r="D260" s="3" t="n">
        <v>1.94</v>
      </c>
      <c r="E260" s="4" t="n">
        <f aca="false">ROUND(D260*10.82,0)</f>
        <v>21</v>
      </c>
      <c r="F260" s="4" t="n">
        <f aca="false">E260+MIN(60, ROUND(IF(E260&lt;50, 40, IF(E260&lt;200, 40+(E260-50)/150*15, 55))/5, 0)*5)</f>
        <v>61</v>
      </c>
    </row>
    <row r="261" customFormat="false" ht="15" hidden="false" customHeight="true" outlineLevel="0" collapsed="false">
      <c r="A261" s="5" t="s">
        <v>237</v>
      </c>
      <c r="B261" s="5" t="s">
        <v>7</v>
      </c>
      <c r="C261" s="5" t="s">
        <v>12</v>
      </c>
      <c r="D261" s="5" t="n">
        <v>4.28</v>
      </c>
      <c r="E261" s="6" t="n">
        <f aca="false">ROUND(D261*10.82,0)</f>
        <v>46</v>
      </c>
      <c r="F261" s="6" t="n">
        <f aca="false">E261+MIN(60, ROUND(IF(E261&lt;50, 40, IF(E261&lt;200, 40+(E261-50)/150*15, 55))/5, 0)*5)</f>
        <v>86</v>
      </c>
    </row>
    <row r="262" customFormat="false" ht="15" hidden="false" customHeight="true" outlineLevel="0" collapsed="false">
      <c r="A262" s="3" t="s">
        <v>238</v>
      </c>
      <c r="B262" s="3" t="s">
        <v>7</v>
      </c>
      <c r="C262" s="3" t="s">
        <v>16</v>
      </c>
      <c r="D262" s="3" t="n">
        <v>8.19</v>
      </c>
      <c r="E262" s="4" t="n">
        <f aca="false">ROUND(D262*10.82,0)</f>
        <v>89</v>
      </c>
      <c r="F262" s="4" t="n">
        <f aca="false">E262+MIN(60, ROUND(IF(E262&lt;50, 40, IF(E262&lt;200, 40+(E262-50)/150*15, 55))/5, 0)*5)</f>
        <v>134</v>
      </c>
    </row>
    <row r="263" customFormat="false" ht="15" hidden="false" customHeight="true" outlineLevel="0" collapsed="false">
      <c r="A263" s="5" t="s">
        <v>239</v>
      </c>
      <c r="B263" s="5" t="s">
        <v>7</v>
      </c>
      <c r="C263" s="5" t="s">
        <v>16</v>
      </c>
      <c r="D263" s="5" t="n">
        <v>3.55</v>
      </c>
      <c r="E263" s="6" t="n">
        <f aca="false">ROUND(D263*10.82,0)</f>
        <v>38</v>
      </c>
      <c r="F263" s="6" t="n">
        <f aca="false">E263+MIN(60, ROUND(IF(E263&lt;50, 40, IF(E263&lt;200, 40+(E263-50)/150*15, 55))/5, 0)*5)</f>
        <v>78</v>
      </c>
    </row>
    <row r="264" customFormat="false" ht="15" hidden="false" customHeight="true" outlineLevel="0" collapsed="false">
      <c r="A264" s="3" t="s">
        <v>240</v>
      </c>
      <c r="B264" s="3" t="s">
        <v>7</v>
      </c>
      <c r="C264" s="3" t="s">
        <v>16</v>
      </c>
      <c r="D264" s="3" t="n">
        <v>3.52</v>
      </c>
      <c r="E264" s="4" t="n">
        <f aca="false">ROUND(D264*10.82,0)</f>
        <v>38</v>
      </c>
      <c r="F264" s="4" t="n">
        <f aca="false">E264+MIN(60, ROUND(IF(E264&lt;50, 40, IF(E264&lt;200, 40+(E264-50)/150*15, 55))/5, 0)*5)</f>
        <v>78</v>
      </c>
    </row>
    <row r="265" customFormat="false" ht="15" hidden="false" customHeight="true" outlineLevel="0" collapsed="false">
      <c r="A265" s="5" t="s">
        <v>241</v>
      </c>
      <c r="B265" s="5" t="s">
        <v>7</v>
      </c>
      <c r="C265" s="5" t="s">
        <v>16</v>
      </c>
      <c r="D265" s="5" t="n">
        <v>1.83</v>
      </c>
      <c r="E265" s="6" t="n">
        <f aca="false">ROUND(D265*10.82,0)</f>
        <v>20</v>
      </c>
      <c r="F265" s="6" t="n">
        <f aca="false">E265+MIN(60, ROUND(IF(E265&lt;50, 40, IF(E265&lt;200, 40+(E265-50)/150*15, 55))/5, 0)*5)</f>
        <v>60</v>
      </c>
    </row>
    <row r="266" customFormat="false" ht="15" hidden="false" customHeight="true" outlineLevel="0" collapsed="false">
      <c r="A266" s="3" t="s">
        <v>242</v>
      </c>
      <c r="B266" s="3" t="s">
        <v>7</v>
      </c>
      <c r="C266" s="3" t="s">
        <v>12</v>
      </c>
      <c r="D266" s="3" t="n">
        <v>1.01</v>
      </c>
      <c r="E266" s="4" t="n">
        <f aca="false">ROUND(D266*10.82,0)</f>
        <v>11</v>
      </c>
      <c r="F266" s="4" t="n">
        <f aca="false">E266+MIN(60, ROUND(IF(E266&lt;50, 40, IF(E266&lt;200, 40+(E266-50)/150*15, 55))/5, 0)*5)</f>
        <v>51</v>
      </c>
    </row>
    <row r="267" customFormat="false" ht="15" hidden="false" customHeight="true" outlineLevel="0" collapsed="false">
      <c r="A267" s="5" t="s">
        <v>243</v>
      </c>
      <c r="B267" s="5" t="s">
        <v>7</v>
      </c>
      <c r="C267" s="5" t="s">
        <v>16</v>
      </c>
      <c r="D267" s="5" t="n">
        <v>6.04</v>
      </c>
      <c r="E267" s="6" t="n">
        <f aca="false">ROUND(D267*10.82,0)</f>
        <v>65</v>
      </c>
      <c r="F267" s="6" t="n">
        <f aca="false">E267+MIN(60, ROUND(IF(E267&lt;50, 40, IF(E267&lt;200, 40+(E267-50)/150*15, 55))/5, 0)*5)</f>
        <v>105</v>
      </c>
    </row>
    <row r="268" customFormat="false" ht="15" hidden="false" customHeight="true" outlineLevel="0" collapsed="false">
      <c r="A268" s="3" t="s">
        <v>244</v>
      </c>
      <c r="B268" s="3" t="s">
        <v>7</v>
      </c>
      <c r="C268" s="3" t="s">
        <v>12</v>
      </c>
      <c r="D268" s="3" t="n">
        <v>3.39</v>
      </c>
      <c r="E268" s="4" t="n">
        <f aca="false">ROUND(D268*10.82,0)</f>
        <v>37</v>
      </c>
      <c r="F268" s="4" t="n">
        <f aca="false">E268+MIN(60, ROUND(IF(E268&lt;50, 40, IF(E268&lt;200, 40+(E268-50)/150*15, 55))/5, 0)*5)</f>
        <v>77</v>
      </c>
    </row>
    <row r="269" customFormat="false" ht="15" hidden="false" customHeight="true" outlineLevel="0" collapsed="false">
      <c r="A269" s="5" t="s">
        <v>245</v>
      </c>
      <c r="B269" s="5" t="s">
        <v>7</v>
      </c>
      <c r="C269" s="5" t="s">
        <v>8</v>
      </c>
      <c r="D269" s="5" t="n">
        <v>2.64</v>
      </c>
      <c r="E269" s="6" t="n">
        <f aca="false">ROUND(D269*10.82,0)</f>
        <v>29</v>
      </c>
      <c r="F269" s="6" t="n">
        <f aca="false">E269+MIN(60, ROUND(IF(E269&lt;50, 40, IF(E269&lt;200, 40+(E269-50)/150*15, 55))/5, 0)*5)</f>
        <v>69</v>
      </c>
    </row>
    <row r="270" customFormat="false" ht="15" hidden="false" customHeight="true" outlineLevel="0" collapsed="false">
      <c r="A270" s="3" t="s">
        <v>77</v>
      </c>
      <c r="B270" s="3" t="s">
        <v>7</v>
      </c>
      <c r="C270" s="3" t="s">
        <v>40</v>
      </c>
      <c r="D270" s="3" t="n">
        <v>7.75</v>
      </c>
      <c r="E270" s="4" t="n">
        <f aca="false">ROUND(D270*10.82,0)</f>
        <v>84</v>
      </c>
      <c r="F270" s="4" t="n">
        <f aca="false">E270+MIN(60, ROUND(IF(E270&lt;50, 40, IF(E270&lt;200, 40+(E270-50)/150*15, 55))/5, 0)*5)</f>
        <v>129</v>
      </c>
    </row>
    <row r="271" customFormat="false" ht="15" hidden="false" customHeight="true" outlineLevel="0" collapsed="false">
      <c r="A271" s="5" t="s">
        <v>246</v>
      </c>
      <c r="B271" s="5" t="s">
        <v>7</v>
      </c>
      <c r="C271" s="5" t="s">
        <v>40</v>
      </c>
      <c r="D271" s="5" t="n">
        <v>18.2</v>
      </c>
      <c r="E271" s="6" t="n">
        <f aca="false">ROUND(D271*10.82,0)</f>
        <v>197</v>
      </c>
      <c r="F271" s="6" t="n">
        <f aca="false">E271+MIN(60, ROUND(IF(E271&lt;50, 40, IF(E271&lt;200, 40+(E271-50)/150*15, 55))/5, 0)*5)</f>
        <v>252</v>
      </c>
    </row>
    <row r="272" customFormat="false" ht="15" hidden="false" customHeight="true" outlineLevel="0" collapsed="false">
      <c r="A272" s="3" t="s">
        <v>204</v>
      </c>
      <c r="B272" s="3" t="s">
        <v>7</v>
      </c>
      <c r="C272" s="3" t="s">
        <v>16</v>
      </c>
      <c r="D272" s="3" t="n">
        <v>8.42</v>
      </c>
      <c r="E272" s="4" t="n">
        <f aca="false">ROUND(D272*10.82,0)</f>
        <v>91</v>
      </c>
      <c r="F272" s="4" t="n">
        <f aca="false">E272+MIN(60, ROUND(IF(E272&lt;50, 40, IF(E272&lt;200, 40+(E272-50)/150*15, 55))/5, 0)*5)</f>
        <v>136</v>
      </c>
    </row>
    <row r="273" customFormat="false" ht="15" hidden="false" customHeight="true" outlineLevel="0" collapsed="false">
      <c r="A273" s="5" t="s">
        <v>247</v>
      </c>
      <c r="B273" s="5" t="s">
        <v>7</v>
      </c>
      <c r="C273" s="5" t="s">
        <v>16</v>
      </c>
      <c r="D273" s="5" t="n">
        <v>4.59</v>
      </c>
      <c r="E273" s="6" t="n">
        <f aca="false">ROUND(D273*10.82,0)</f>
        <v>50</v>
      </c>
      <c r="F273" s="6" t="n">
        <f aca="false">E273+MIN(60, ROUND(IF(E273&lt;50, 40, IF(E273&lt;200, 40+(E273-50)/150*15, 55))/5, 0)*5)</f>
        <v>90</v>
      </c>
    </row>
    <row r="274" customFormat="false" ht="15" hidden="false" customHeight="true" outlineLevel="0" collapsed="false">
      <c r="A274" s="3" t="s">
        <v>248</v>
      </c>
      <c r="B274" s="3" t="s">
        <v>7</v>
      </c>
      <c r="C274" s="3" t="s">
        <v>16</v>
      </c>
      <c r="D274" s="3" t="n">
        <v>17.69</v>
      </c>
      <c r="E274" s="4" t="n">
        <f aca="false">ROUND(D274*10.82,0)</f>
        <v>191</v>
      </c>
      <c r="F274" s="4" t="n">
        <f aca="false">E274+MIN(60, ROUND(IF(E274&lt;50, 40, IF(E274&lt;200, 40+(E274-50)/150*15, 55))/5, 0)*5)</f>
        <v>246</v>
      </c>
    </row>
    <row r="275" customFormat="false" ht="15" hidden="false" customHeight="true" outlineLevel="0" collapsed="false">
      <c r="A275" s="5" t="s">
        <v>249</v>
      </c>
      <c r="B275" s="5" t="s">
        <v>7</v>
      </c>
      <c r="C275" s="5" t="s">
        <v>16</v>
      </c>
      <c r="D275" s="5" t="n">
        <v>4.87</v>
      </c>
      <c r="E275" s="6" t="n">
        <f aca="false">ROUND(D275*10.82,0)</f>
        <v>53</v>
      </c>
      <c r="F275" s="6" t="n">
        <f aca="false">E275+MIN(60, ROUND(IF(E275&lt;50, 40, IF(E275&lt;200, 40+(E275-50)/150*15, 55))/5, 0)*5)</f>
        <v>93</v>
      </c>
    </row>
    <row r="276" customFormat="false" ht="15" hidden="false" customHeight="true" outlineLevel="0" collapsed="false">
      <c r="A276" s="3" t="s">
        <v>250</v>
      </c>
      <c r="B276" s="3" t="s">
        <v>7</v>
      </c>
      <c r="C276" s="3" t="s">
        <v>16</v>
      </c>
      <c r="D276" s="3" t="n">
        <v>16.41</v>
      </c>
      <c r="E276" s="4" t="n">
        <f aca="false">ROUND(D276*10.82,0)</f>
        <v>178</v>
      </c>
      <c r="F276" s="4" t="n">
        <f aca="false">E276+MIN(60, ROUND(IF(E276&lt;50, 40, IF(E276&lt;200, 40+(E276-50)/150*15, 55))/5, 0)*5)</f>
        <v>233</v>
      </c>
    </row>
    <row r="277" customFormat="false" ht="15" hidden="false" customHeight="true" outlineLevel="0" collapsed="false">
      <c r="A277" s="5" t="s">
        <v>251</v>
      </c>
      <c r="B277" s="5" t="s">
        <v>7</v>
      </c>
      <c r="C277" s="5" t="s">
        <v>16</v>
      </c>
      <c r="D277" s="5" t="n">
        <v>14.07</v>
      </c>
      <c r="E277" s="6" t="n">
        <f aca="false">ROUND(D277*10.82,0)</f>
        <v>152</v>
      </c>
      <c r="F277" s="6" t="n">
        <f aca="false">E277+MIN(60, ROUND(IF(E277&lt;50, 40, IF(E277&lt;200, 40+(E277-50)/150*15, 55))/5, 0)*5)</f>
        <v>202</v>
      </c>
    </row>
    <row r="278" customFormat="false" ht="15" hidden="false" customHeight="true" outlineLevel="0" collapsed="false">
      <c r="A278" s="3" t="s">
        <v>252</v>
      </c>
      <c r="B278" s="3" t="s">
        <v>7</v>
      </c>
      <c r="C278" s="3" t="s">
        <v>16</v>
      </c>
      <c r="D278" s="3" t="n">
        <v>4.79</v>
      </c>
      <c r="E278" s="4" t="n">
        <f aca="false">ROUND(D278*10.82,0)</f>
        <v>52</v>
      </c>
      <c r="F278" s="4" t="n">
        <f aca="false">E278+MIN(60, ROUND(IF(E278&lt;50, 40, IF(E278&lt;200, 40+(E278-50)/150*15, 55))/5, 0)*5)</f>
        <v>92</v>
      </c>
    </row>
    <row r="279" customFormat="false" ht="15" hidden="false" customHeight="true" outlineLevel="0" collapsed="false">
      <c r="A279" s="5" t="s">
        <v>253</v>
      </c>
      <c r="B279" s="5" t="s">
        <v>7</v>
      </c>
      <c r="C279" s="5" t="s">
        <v>16</v>
      </c>
      <c r="D279" s="5" t="n">
        <v>8.28</v>
      </c>
      <c r="E279" s="6" t="n">
        <f aca="false">ROUND(D279*10.82,0)</f>
        <v>90</v>
      </c>
      <c r="F279" s="6" t="n">
        <f aca="false">E279+MIN(60, ROUND(IF(E279&lt;50, 40, IF(E279&lt;200, 40+(E279-50)/150*15, 55))/5, 0)*5)</f>
        <v>135</v>
      </c>
    </row>
    <row r="280" customFormat="false" ht="15" hidden="false" customHeight="true" outlineLevel="0" collapsed="false">
      <c r="A280" s="3" t="s">
        <v>254</v>
      </c>
      <c r="B280" s="3" t="s">
        <v>7</v>
      </c>
      <c r="C280" s="3" t="s">
        <v>40</v>
      </c>
      <c r="D280" s="3" t="n">
        <v>2.69</v>
      </c>
      <c r="E280" s="4" t="n">
        <f aca="false">ROUND(D280*10.82,0)</f>
        <v>29</v>
      </c>
      <c r="F280" s="4" t="n">
        <f aca="false">E280+MIN(60, ROUND(IF(E280&lt;50, 40, IF(E280&lt;200, 40+(E280-50)/150*15, 55))/5, 0)*5)</f>
        <v>69</v>
      </c>
    </row>
    <row r="281" customFormat="false" ht="15" hidden="false" customHeight="true" outlineLevel="0" collapsed="false">
      <c r="A281" s="5" t="s">
        <v>255</v>
      </c>
      <c r="B281" s="5" t="s">
        <v>7</v>
      </c>
      <c r="C281" s="5" t="s">
        <v>8</v>
      </c>
      <c r="D281" s="5"/>
      <c r="E281" s="6"/>
      <c r="F281" s="6"/>
    </row>
    <row r="282" customFormat="false" ht="15" hidden="false" customHeight="true" outlineLevel="0" collapsed="false">
      <c r="A282" s="3" t="s">
        <v>256</v>
      </c>
      <c r="B282" s="3" t="s">
        <v>7</v>
      </c>
      <c r="C282" s="3" t="s">
        <v>40</v>
      </c>
      <c r="D282" s="3" t="n">
        <v>8.08</v>
      </c>
      <c r="E282" s="4" t="n">
        <f aca="false">ROUND(D282*10.82,0)</f>
        <v>87</v>
      </c>
      <c r="F282" s="4" t="n">
        <f aca="false">E282+MIN(60, ROUND(IF(E282&lt;50, 40, IF(E282&lt;200, 40+(E282-50)/150*15, 55))/5, 0)*5)</f>
        <v>132</v>
      </c>
    </row>
    <row r="283" customFormat="false" ht="15" hidden="false" customHeight="true" outlineLevel="0" collapsed="false">
      <c r="A283" s="5" t="s">
        <v>257</v>
      </c>
      <c r="B283" s="5" t="s">
        <v>7</v>
      </c>
      <c r="C283" s="5" t="s">
        <v>40</v>
      </c>
      <c r="D283" s="5" t="n">
        <v>4.48</v>
      </c>
      <c r="E283" s="6" t="n">
        <f aca="false">ROUND(D283*10.82,0)</f>
        <v>48</v>
      </c>
      <c r="F283" s="6" t="n">
        <f aca="false">E283+MIN(60, ROUND(IF(E283&lt;50, 40, IF(E283&lt;200, 40+(E283-50)/150*15, 55))/5, 0)*5)</f>
        <v>88</v>
      </c>
    </row>
    <row r="284" customFormat="false" ht="15" hidden="false" customHeight="true" outlineLevel="0" collapsed="false">
      <c r="A284" s="3" t="s">
        <v>258</v>
      </c>
      <c r="B284" s="3" t="s">
        <v>7</v>
      </c>
      <c r="C284" s="3" t="s">
        <v>12</v>
      </c>
      <c r="D284" s="3" t="n">
        <v>1.13</v>
      </c>
      <c r="E284" s="4" t="n">
        <f aca="false">ROUND(D284*10.82,0)</f>
        <v>12</v>
      </c>
      <c r="F284" s="4" t="n">
        <f aca="false">E284+MIN(60, ROUND(IF(E284&lt;50, 40, IF(E284&lt;200, 40+(E284-50)/150*15, 55))/5, 0)*5)</f>
        <v>52</v>
      </c>
    </row>
    <row r="285" customFormat="false" ht="15" hidden="false" customHeight="true" outlineLevel="0" collapsed="false">
      <c r="A285" s="5" t="s">
        <v>130</v>
      </c>
      <c r="B285" s="5" t="s">
        <v>7</v>
      </c>
      <c r="C285" s="5" t="s">
        <v>40</v>
      </c>
      <c r="D285" s="5" t="n">
        <v>0.89</v>
      </c>
      <c r="E285" s="6" t="n">
        <f aca="false">ROUND(D285*10.82,0)</f>
        <v>10</v>
      </c>
      <c r="F285" s="6" t="n">
        <f aca="false">E285+MIN(60, ROUND(IF(E285&lt;50, 40, IF(E285&lt;200, 40+(E285-50)/150*15, 55))/5, 0)*5)</f>
        <v>50</v>
      </c>
    </row>
    <row r="286" customFormat="false" ht="15" hidden="false" customHeight="true" outlineLevel="0" collapsed="false">
      <c r="A286" s="3" t="s">
        <v>259</v>
      </c>
      <c r="B286" s="3" t="s">
        <v>7</v>
      </c>
      <c r="C286" s="3" t="s">
        <v>16</v>
      </c>
      <c r="D286" s="3" t="n">
        <v>3.63</v>
      </c>
      <c r="E286" s="4" t="n">
        <f aca="false">ROUND(D286*10.82,0)</f>
        <v>39</v>
      </c>
      <c r="F286" s="4" t="n">
        <f aca="false">E286+MIN(60, ROUND(IF(E286&lt;50, 40, IF(E286&lt;200, 40+(E286-50)/150*15, 55))/5, 0)*5)</f>
        <v>79</v>
      </c>
    </row>
    <row r="287" customFormat="false" ht="15" hidden="false" customHeight="true" outlineLevel="0" collapsed="false">
      <c r="A287" s="5" t="s">
        <v>260</v>
      </c>
      <c r="B287" s="5" t="s">
        <v>7</v>
      </c>
      <c r="C287" s="5" t="s">
        <v>40</v>
      </c>
      <c r="D287" s="5" t="n">
        <v>10.57</v>
      </c>
      <c r="E287" s="6" t="n">
        <f aca="false">ROUND(D287*10.82,0)</f>
        <v>114</v>
      </c>
      <c r="F287" s="6" t="n">
        <f aca="false">E287+MIN(60, ROUND(IF(E287&lt;50, 40, IF(E287&lt;200, 40+(E287-50)/150*15, 55))/5, 0)*5)</f>
        <v>159</v>
      </c>
    </row>
    <row r="288" customFormat="false" ht="15" hidden="false" customHeight="true" outlineLevel="0" collapsed="false">
      <c r="A288" s="3" t="s">
        <v>261</v>
      </c>
      <c r="B288" s="3" t="s">
        <v>7</v>
      </c>
      <c r="C288" s="3" t="s">
        <v>16</v>
      </c>
      <c r="D288" s="3" t="n">
        <v>19.68</v>
      </c>
      <c r="E288" s="4" t="n">
        <f aca="false">ROUND(D288*10.82,0)</f>
        <v>213</v>
      </c>
      <c r="F288" s="4" t="n">
        <f aca="false">E288+MIN(60, ROUND(IF(E288&lt;50, 40, IF(E288&lt;200, 40+(E288-50)/150*15, 55))/5, 0)*5)</f>
        <v>268</v>
      </c>
    </row>
    <row r="289" customFormat="false" ht="15" hidden="false" customHeight="true" outlineLevel="0" collapsed="false">
      <c r="A289" s="5" t="s">
        <v>262</v>
      </c>
      <c r="B289" s="5" t="s">
        <v>7</v>
      </c>
      <c r="C289" s="5" t="s">
        <v>16</v>
      </c>
      <c r="D289" s="5" t="n">
        <v>5.38</v>
      </c>
      <c r="E289" s="6" t="n">
        <f aca="false">ROUND(D289*10.82,0)</f>
        <v>58</v>
      </c>
      <c r="F289" s="6" t="n">
        <f aca="false">E289+MIN(60, ROUND(IF(E289&lt;50, 40, IF(E289&lt;200, 40+(E289-50)/150*15, 55))/5, 0)*5)</f>
        <v>98</v>
      </c>
    </row>
    <row r="290" customFormat="false" ht="15" hidden="false" customHeight="true" outlineLevel="0" collapsed="false">
      <c r="A290" s="3" t="s">
        <v>263</v>
      </c>
      <c r="B290" s="3" t="s">
        <v>7</v>
      </c>
      <c r="C290" s="3" t="s">
        <v>40</v>
      </c>
      <c r="D290" s="3" t="n">
        <v>6.22</v>
      </c>
      <c r="E290" s="4" t="n">
        <f aca="false">ROUND(D290*10.82,0)</f>
        <v>67</v>
      </c>
      <c r="F290" s="4" t="n">
        <f aca="false">E290+MIN(60, ROUND(IF(E290&lt;50, 40, IF(E290&lt;200, 40+(E290-50)/150*15, 55))/5, 0)*5)</f>
        <v>107</v>
      </c>
    </row>
    <row r="291" customFormat="false" ht="15" hidden="false" customHeight="true" outlineLevel="0" collapsed="false">
      <c r="A291" s="5" t="s">
        <v>42</v>
      </c>
      <c r="B291" s="5" t="s">
        <v>7</v>
      </c>
      <c r="C291" s="5" t="s">
        <v>16</v>
      </c>
      <c r="D291" s="5" t="n">
        <v>8.98</v>
      </c>
      <c r="E291" s="6" t="n">
        <f aca="false">ROUND(D291*10.82,0)</f>
        <v>97</v>
      </c>
      <c r="F291" s="6" t="n">
        <f aca="false">E291+MIN(60, ROUND(IF(E291&lt;50, 40, IF(E291&lt;200, 40+(E291-50)/150*15, 55))/5, 0)*5)</f>
        <v>142</v>
      </c>
    </row>
    <row r="292" customFormat="false" ht="15" hidden="false" customHeight="true" outlineLevel="0" collapsed="false">
      <c r="A292" s="3" t="s">
        <v>264</v>
      </c>
      <c r="B292" s="3" t="s">
        <v>7</v>
      </c>
      <c r="C292" s="3" t="s">
        <v>16</v>
      </c>
      <c r="D292" s="3" t="n">
        <v>9.23</v>
      </c>
      <c r="E292" s="4" t="n">
        <f aca="false">ROUND(D292*10.82,0)</f>
        <v>100</v>
      </c>
      <c r="F292" s="4" t="n">
        <f aca="false">E292+MIN(60, ROUND(IF(E292&lt;50, 40, IF(E292&lt;200, 40+(E292-50)/150*15, 55))/5, 0)*5)</f>
        <v>145</v>
      </c>
    </row>
    <row r="293" customFormat="false" ht="15" hidden="false" customHeight="true" outlineLevel="0" collapsed="false">
      <c r="A293" s="5" t="s">
        <v>150</v>
      </c>
      <c r="B293" s="5" t="s">
        <v>7</v>
      </c>
      <c r="C293" s="5" t="s">
        <v>113</v>
      </c>
      <c r="D293" s="5" t="n">
        <v>6.24</v>
      </c>
      <c r="E293" s="6" t="n">
        <f aca="false">ROUND(D293*10.82,0)</f>
        <v>68</v>
      </c>
      <c r="F293" s="6" t="n">
        <f aca="false">E293+MIN(60, ROUND(IF(E293&lt;50, 40, IF(E293&lt;200, 40+(E293-50)/150*15, 55))/5, 0)*5)</f>
        <v>108</v>
      </c>
    </row>
    <row r="294" customFormat="false" ht="15" hidden="false" customHeight="true" outlineLevel="0" collapsed="false">
      <c r="A294" s="3" t="s">
        <v>265</v>
      </c>
      <c r="B294" s="3" t="s">
        <v>7</v>
      </c>
      <c r="C294" s="3" t="s">
        <v>16</v>
      </c>
      <c r="D294" s="3" t="n">
        <v>9.91</v>
      </c>
      <c r="E294" s="4" t="n">
        <f aca="false">ROUND(D294*10.82,0)</f>
        <v>107</v>
      </c>
      <c r="F294" s="4" t="n">
        <f aca="false">E294+MIN(60, ROUND(IF(E294&lt;50, 40, IF(E294&lt;200, 40+(E294-50)/150*15, 55))/5, 0)*5)</f>
        <v>152</v>
      </c>
    </row>
    <row r="295" customFormat="false" ht="15" hidden="false" customHeight="true" outlineLevel="0" collapsed="false">
      <c r="A295" s="5" t="s">
        <v>266</v>
      </c>
      <c r="B295" s="5" t="s">
        <v>7</v>
      </c>
      <c r="C295" s="5" t="s">
        <v>40</v>
      </c>
      <c r="D295" s="5" t="n">
        <v>11.7</v>
      </c>
      <c r="E295" s="6" t="n">
        <f aca="false">ROUND(D295*10.82,0)</f>
        <v>127</v>
      </c>
      <c r="F295" s="6" t="n">
        <f aca="false">E295+MIN(60, ROUND(IF(E295&lt;50, 40, IF(E295&lt;200, 40+(E295-50)/150*15, 55))/5, 0)*5)</f>
        <v>177</v>
      </c>
    </row>
    <row r="296" customFormat="false" ht="15" hidden="false" customHeight="true" outlineLevel="0" collapsed="false">
      <c r="A296" s="3" t="s">
        <v>267</v>
      </c>
      <c r="B296" s="3" t="s">
        <v>7</v>
      </c>
      <c r="C296" s="3" t="s">
        <v>16</v>
      </c>
      <c r="D296" s="3" t="n">
        <v>19.4</v>
      </c>
      <c r="E296" s="4" t="n">
        <f aca="false">ROUND(D296*10.82,0)</f>
        <v>210</v>
      </c>
      <c r="F296" s="4" t="n">
        <f aca="false">E296+MIN(60, ROUND(IF(E296&lt;50, 40, IF(E296&lt;200, 40+(E296-50)/150*15, 55))/5, 0)*5)</f>
        <v>265</v>
      </c>
    </row>
    <row r="297" customFormat="false" ht="15" hidden="false" customHeight="true" outlineLevel="0" collapsed="false">
      <c r="A297" s="5" t="s">
        <v>260</v>
      </c>
      <c r="B297" s="5" t="s">
        <v>7</v>
      </c>
      <c r="C297" s="5" t="s">
        <v>16</v>
      </c>
      <c r="D297" s="5" t="n">
        <v>50.58</v>
      </c>
      <c r="E297" s="6" t="n">
        <f aca="false">ROUND(D297*10.82,0)</f>
        <v>547</v>
      </c>
      <c r="F297" s="6" t="n">
        <f aca="false">E297+MIN(60, ROUND(IF(E297&lt;50, 40, IF(E297&lt;200, 40+(E297-50)/150*15, 55))/5, 0)*5)</f>
        <v>602</v>
      </c>
    </row>
    <row r="298" customFormat="false" ht="15" hidden="false" customHeight="true" outlineLevel="0" collapsed="false">
      <c r="A298" s="3" t="s">
        <v>109</v>
      </c>
      <c r="B298" s="3" t="s">
        <v>7</v>
      </c>
      <c r="C298" s="3" t="s">
        <v>12</v>
      </c>
      <c r="D298" s="3" t="n">
        <v>6.72</v>
      </c>
      <c r="E298" s="4" t="n">
        <f aca="false">ROUND(D298*10.82,0)</f>
        <v>73</v>
      </c>
      <c r="F298" s="4" t="n">
        <f aca="false">E298+MIN(60, ROUND(IF(E298&lt;50, 40, IF(E298&lt;200, 40+(E298-50)/150*15, 55))/5, 0)*5)</f>
        <v>113</v>
      </c>
    </row>
    <row r="299" customFormat="false" ht="15" hidden="false" customHeight="true" outlineLevel="0" collapsed="false">
      <c r="A299" s="5" t="s">
        <v>268</v>
      </c>
      <c r="B299" s="5" t="s">
        <v>7</v>
      </c>
      <c r="C299" s="5" t="s">
        <v>8</v>
      </c>
      <c r="D299" s="5" t="n">
        <v>13.57</v>
      </c>
      <c r="E299" s="6" t="n">
        <f aca="false">ROUND(D299*10.82,0)</f>
        <v>147</v>
      </c>
      <c r="F299" s="6" t="n">
        <f aca="false">E299+MIN(60, ROUND(IF(E299&lt;50, 40, IF(E299&lt;200, 40+(E299-50)/150*15, 55))/5, 0)*5)</f>
        <v>197</v>
      </c>
    </row>
    <row r="300" customFormat="false" ht="15" hidden="false" customHeight="true" outlineLevel="0" collapsed="false">
      <c r="A300" s="3" t="s">
        <v>269</v>
      </c>
      <c r="B300" s="3" t="s">
        <v>7</v>
      </c>
      <c r="C300" s="3" t="s">
        <v>12</v>
      </c>
      <c r="D300" s="3" t="n">
        <v>3.68</v>
      </c>
      <c r="E300" s="4" t="n">
        <f aca="false">ROUND(D300*10.82,0)</f>
        <v>40</v>
      </c>
      <c r="F300" s="4" t="n">
        <f aca="false">E300+MIN(60, ROUND(IF(E300&lt;50, 40, IF(E300&lt;200, 40+(E300-50)/150*15, 55))/5, 0)*5)</f>
        <v>80</v>
      </c>
    </row>
    <row r="301" customFormat="false" ht="15" hidden="false" customHeight="true" outlineLevel="0" collapsed="false">
      <c r="A301" s="5" t="s">
        <v>270</v>
      </c>
      <c r="B301" s="5" t="s">
        <v>7</v>
      </c>
      <c r="C301" s="5" t="s">
        <v>16</v>
      </c>
      <c r="D301" s="5" t="n">
        <v>3.51</v>
      </c>
      <c r="E301" s="6" t="n">
        <f aca="false">ROUND(D301*10.82,0)</f>
        <v>38</v>
      </c>
      <c r="F301" s="6" t="n">
        <f aca="false">E301+MIN(60, ROUND(IF(E301&lt;50, 40, IF(E301&lt;200, 40+(E301-50)/150*15, 55))/5, 0)*5)</f>
        <v>78</v>
      </c>
    </row>
    <row r="302" customFormat="false" ht="15" hidden="false" customHeight="true" outlineLevel="0" collapsed="false">
      <c r="A302" s="3" t="s">
        <v>271</v>
      </c>
      <c r="B302" s="3" t="s">
        <v>7</v>
      </c>
      <c r="C302" s="3" t="s">
        <v>12</v>
      </c>
      <c r="D302" s="3" t="n">
        <v>5.04</v>
      </c>
      <c r="E302" s="4" t="n">
        <f aca="false">ROUND(D302*10.82,0)</f>
        <v>55</v>
      </c>
      <c r="F302" s="4" t="n">
        <f aca="false">E302+MIN(60, ROUND(IF(E302&lt;50, 40, IF(E302&lt;200, 40+(E302-50)/150*15, 55))/5, 0)*5)</f>
        <v>95</v>
      </c>
    </row>
    <row r="303" customFormat="false" ht="15" hidden="false" customHeight="true" outlineLevel="0" collapsed="false">
      <c r="A303" s="5" t="s">
        <v>84</v>
      </c>
      <c r="B303" s="5" t="s">
        <v>7</v>
      </c>
      <c r="C303" s="5" t="s">
        <v>40</v>
      </c>
      <c r="D303" s="5" t="n">
        <v>9.72</v>
      </c>
      <c r="E303" s="6" t="n">
        <f aca="false">ROUND(D303*10.82,0)</f>
        <v>105</v>
      </c>
      <c r="F303" s="6" t="n">
        <f aca="false">E303+MIN(60, ROUND(IF(E303&lt;50, 40, IF(E303&lt;200, 40+(E303-50)/150*15, 55))/5, 0)*5)</f>
        <v>150</v>
      </c>
    </row>
    <row r="304" customFormat="false" ht="15" hidden="false" customHeight="true" outlineLevel="0" collapsed="false">
      <c r="A304" s="3" t="s">
        <v>272</v>
      </c>
      <c r="B304" s="3" t="s">
        <v>7</v>
      </c>
      <c r="C304" s="3" t="s">
        <v>40</v>
      </c>
      <c r="D304" s="3" t="n">
        <v>2.39</v>
      </c>
      <c r="E304" s="4" t="n">
        <f aca="false">ROUND(D304*10.82,0)</f>
        <v>26</v>
      </c>
      <c r="F304" s="4" t="n">
        <f aca="false">E304+MIN(60, ROUND(IF(E304&lt;50, 40, IF(E304&lt;200, 40+(E304-50)/150*15, 55))/5, 0)*5)</f>
        <v>66</v>
      </c>
    </row>
    <row r="305" customFormat="false" ht="15" hidden="false" customHeight="true" outlineLevel="0" collapsed="false">
      <c r="A305" s="5" t="s">
        <v>273</v>
      </c>
      <c r="B305" s="5" t="s">
        <v>7</v>
      </c>
      <c r="C305" s="5" t="s">
        <v>16</v>
      </c>
      <c r="D305" s="5" t="n">
        <v>12.6</v>
      </c>
      <c r="E305" s="6" t="n">
        <f aca="false">ROUND(D305*10.82,0)</f>
        <v>136</v>
      </c>
      <c r="F305" s="6" t="n">
        <f aca="false">E305+MIN(60, ROUND(IF(E305&lt;50, 40, IF(E305&lt;200, 40+(E305-50)/150*15, 55))/5, 0)*5)</f>
        <v>186</v>
      </c>
    </row>
    <row r="306" customFormat="false" ht="15" hidden="false" customHeight="true" outlineLevel="0" collapsed="false">
      <c r="A306" s="3" t="s">
        <v>274</v>
      </c>
      <c r="B306" s="3" t="s">
        <v>7</v>
      </c>
      <c r="C306" s="3" t="s">
        <v>8</v>
      </c>
      <c r="D306" s="3" t="n">
        <v>3.84</v>
      </c>
      <c r="E306" s="4" t="n">
        <f aca="false">ROUND(D306*10.82,0)</f>
        <v>42</v>
      </c>
      <c r="F306" s="4" t="n">
        <f aca="false">E306+MIN(60, ROUND(IF(E306&lt;50, 40, IF(E306&lt;200, 40+(E306-50)/150*15, 55))/5, 0)*5)</f>
        <v>82</v>
      </c>
    </row>
    <row r="307" customFormat="false" ht="15" hidden="false" customHeight="true" outlineLevel="0" collapsed="false">
      <c r="A307" s="5" t="s">
        <v>275</v>
      </c>
      <c r="B307" s="5" t="s">
        <v>7</v>
      </c>
      <c r="C307" s="5" t="s">
        <v>16</v>
      </c>
      <c r="D307" s="5" t="n">
        <v>9.66</v>
      </c>
      <c r="E307" s="6" t="n">
        <f aca="false">ROUND(D307*10.82,0)</f>
        <v>105</v>
      </c>
      <c r="F307" s="6" t="n">
        <f aca="false">E307+MIN(60, ROUND(IF(E307&lt;50, 40, IF(E307&lt;200, 40+(E307-50)/150*15, 55))/5, 0)*5)</f>
        <v>150</v>
      </c>
    </row>
    <row r="308" customFormat="false" ht="15" hidden="false" customHeight="true" outlineLevel="0" collapsed="false">
      <c r="A308" s="3" t="s">
        <v>276</v>
      </c>
      <c r="B308" s="3" t="s">
        <v>7</v>
      </c>
      <c r="C308" s="3" t="s">
        <v>16</v>
      </c>
      <c r="D308" s="3" t="n">
        <v>4.79</v>
      </c>
      <c r="E308" s="4" t="n">
        <f aca="false">ROUND(D308*10.82,0)</f>
        <v>52</v>
      </c>
      <c r="F308" s="4" t="n">
        <f aca="false">E308+MIN(60, ROUND(IF(E308&lt;50, 40, IF(E308&lt;200, 40+(E308-50)/150*15, 55))/5, 0)*5)</f>
        <v>92</v>
      </c>
    </row>
    <row r="309" customFormat="false" ht="15" hidden="false" customHeight="true" outlineLevel="0" collapsed="false">
      <c r="A309" s="5" t="s">
        <v>277</v>
      </c>
      <c r="B309" s="5" t="s">
        <v>7</v>
      </c>
      <c r="C309" s="5" t="s">
        <v>40</v>
      </c>
      <c r="D309" s="5" t="n">
        <v>10.26</v>
      </c>
      <c r="E309" s="6" t="n">
        <f aca="false">ROUND(D309*10.82,0)</f>
        <v>111</v>
      </c>
      <c r="F309" s="6" t="n">
        <f aca="false">E309+MIN(60, ROUND(IF(E309&lt;50, 40, IF(E309&lt;200, 40+(E309-50)/150*15, 55))/5, 0)*5)</f>
        <v>156</v>
      </c>
    </row>
    <row r="310" customFormat="false" ht="15" hidden="false" customHeight="true" outlineLevel="0" collapsed="false">
      <c r="A310" s="3" t="s">
        <v>123</v>
      </c>
      <c r="B310" s="3" t="s">
        <v>7</v>
      </c>
      <c r="C310" s="3" t="s">
        <v>40</v>
      </c>
      <c r="D310" s="3" t="n">
        <v>7.57</v>
      </c>
      <c r="E310" s="4" t="n">
        <f aca="false">ROUND(D310*10.82,0)</f>
        <v>82</v>
      </c>
      <c r="F310" s="4" t="n">
        <f aca="false">E310+MIN(60, ROUND(IF(E310&lt;50, 40, IF(E310&lt;200, 40+(E310-50)/150*15, 55))/5, 0)*5)</f>
        <v>127</v>
      </c>
    </row>
    <row r="311" customFormat="false" ht="15" hidden="false" customHeight="true" outlineLevel="0" collapsed="false">
      <c r="A311" s="5" t="s">
        <v>278</v>
      </c>
      <c r="B311" s="5" t="s">
        <v>7</v>
      </c>
      <c r="C311" s="5" t="s">
        <v>16</v>
      </c>
      <c r="D311" s="5" t="n">
        <v>14.08</v>
      </c>
      <c r="E311" s="6" t="n">
        <f aca="false">ROUND(D311*10.82,0)</f>
        <v>152</v>
      </c>
      <c r="F311" s="6" t="n">
        <f aca="false">E311+MIN(60, ROUND(IF(E311&lt;50, 40, IF(E311&lt;200, 40+(E311-50)/150*15, 55))/5, 0)*5)</f>
        <v>202</v>
      </c>
    </row>
    <row r="312" customFormat="false" ht="15" hidden="false" customHeight="true" outlineLevel="0" collapsed="false">
      <c r="A312" s="3" t="s">
        <v>279</v>
      </c>
      <c r="B312" s="3" t="s">
        <v>7</v>
      </c>
      <c r="C312" s="3" t="s">
        <v>16</v>
      </c>
      <c r="D312" s="3" t="n">
        <v>9.32</v>
      </c>
      <c r="E312" s="4" t="n">
        <f aca="false">ROUND(D312*10.82,0)</f>
        <v>101</v>
      </c>
      <c r="F312" s="4" t="n">
        <f aca="false">E312+MIN(60, ROUND(IF(E312&lt;50, 40, IF(E312&lt;200, 40+(E312-50)/150*15, 55))/5, 0)*5)</f>
        <v>146</v>
      </c>
    </row>
    <row r="313" customFormat="false" ht="15" hidden="false" customHeight="true" outlineLevel="0" collapsed="false">
      <c r="A313" s="5" t="s">
        <v>280</v>
      </c>
      <c r="B313" s="5" t="s">
        <v>7</v>
      </c>
      <c r="C313" s="5" t="s">
        <v>16</v>
      </c>
      <c r="D313" s="5" t="n">
        <v>19.18</v>
      </c>
      <c r="E313" s="6" t="n">
        <f aca="false">ROUND(D313*10.82,0)</f>
        <v>208</v>
      </c>
      <c r="F313" s="6" t="n">
        <f aca="false">E313+MIN(60, ROUND(IF(E313&lt;50, 40, IF(E313&lt;200, 40+(E313-50)/150*15, 55))/5, 0)*5)</f>
        <v>263</v>
      </c>
    </row>
    <row r="314" customFormat="false" ht="15" hidden="false" customHeight="true" outlineLevel="0" collapsed="false">
      <c r="A314" s="3" t="s">
        <v>281</v>
      </c>
      <c r="B314" s="3" t="s">
        <v>7</v>
      </c>
      <c r="C314" s="3" t="s">
        <v>8</v>
      </c>
      <c r="D314" s="3" t="n">
        <v>9.89</v>
      </c>
      <c r="E314" s="4" t="n">
        <f aca="false">ROUND(D314*10.82,0)</f>
        <v>107</v>
      </c>
      <c r="F314" s="4" t="n">
        <f aca="false">E314+MIN(60, ROUND(IF(E314&lt;50, 40, IF(E314&lt;200, 40+(E314-50)/150*15, 55))/5, 0)*5)</f>
        <v>152</v>
      </c>
    </row>
    <row r="315" customFormat="false" ht="15" hidden="false" customHeight="true" outlineLevel="0" collapsed="false">
      <c r="A315" s="5" t="s">
        <v>282</v>
      </c>
      <c r="B315" s="5" t="s">
        <v>7</v>
      </c>
      <c r="C315" s="5" t="s">
        <v>8</v>
      </c>
      <c r="D315" s="5" t="n">
        <v>10.85</v>
      </c>
      <c r="E315" s="6" t="n">
        <f aca="false">ROUND(D315*10.82,0)</f>
        <v>117</v>
      </c>
      <c r="F315" s="6" t="n">
        <f aca="false">E315+MIN(60, ROUND(IF(E315&lt;50, 40, IF(E315&lt;200, 40+(E315-50)/150*15, 55))/5, 0)*5)</f>
        <v>162</v>
      </c>
    </row>
    <row r="316" customFormat="false" ht="15" hidden="false" customHeight="true" outlineLevel="0" collapsed="false">
      <c r="A316" s="3" t="s">
        <v>102</v>
      </c>
      <c r="B316" s="3" t="s">
        <v>7</v>
      </c>
      <c r="C316" s="3" t="s">
        <v>40</v>
      </c>
      <c r="D316" s="3" t="n">
        <v>4.03</v>
      </c>
      <c r="E316" s="4" t="n">
        <f aca="false">ROUND(D316*10.82,0)</f>
        <v>44</v>
      </c>
      <c r="F316" s="4" t="n">
        <f aca="false">E316+MIN(60, ROUND(IF(E316&lt;50, 40, IF(E316&lt;200, 40+(E316-50)/150*15, 55))/5, 0)*5)</f>
        <v>84</v>
      </c>
    </row>
    <row r="317" customFormat="false" ht="15" hidden="false" customHeight="true" outlineLevel="0" collapsed="false">
      <c r="A317" s="5" t="s">
        <v>283</v>
      </c>
      <c r="B317" s="5" t="s">
        <v>7</v>
      </c>
      <c r="C317" s="5" t="s">
        <v>8</v>
      </c>
      <c r="D317" s="5" t="n">
        <v>7.38</v>
      </c>
      <c r="E317" s="6" t="n">
        <f aca="false">ROUND(D317*10.82,0)</f>
        <v>80</v>
      </c>
      <c r="F317" s="6" t="n">
        <f aca="false">E317+MIN(60, ROUND(IF(E317&lt;50, 40, IF(E317&lt;200, 40+(E317-50)/150*15, 55))/5, 0)*5)</f>
        <v>125</v>
      </c>
    </row>
    <row r="318" customFormat="false" ht="15" hidden="false" customHeight="true" outlineLevel="0" collapsed="false">
      <c r="A318" s="3" t="s">
        <v>284</v>
      </c>
      <c r="B318" s="3" t="s">
        <v>7</v>
      </c>
      <c r="C318" s="3" t="s">
        <v>40</v>
      </c>
      <c r="D318" s="3" t="n">
        <v>31.99</v>
      </c>
      <c r="E318" s="4" t="n">
        <f aca="false">ROUND(D318*10.82,0)</f>
        <v>346</v>
      </c>
      <c r="F318" s="4" t="n">
        <f aca="false">E318+MIN(60, ROUND(IF(E318&lt;50, 40, IF(E318&lt;200, 40+(E318-50)/150*15, 55))/5, 0)*5)</f>
        <v>401</v>
      </c>
    </row>
    <row r="319" customFormat="false" ht="15" hidden="false" customHeight="true" outlineLevel="0" collapsed="false">
      <c r="A319" s="5" t="s">
        <v>285</v>
      </c>
      <c r="B319" s="5" t="s">
        <v>7</v>
      </c>
      <c r="C319" s="5" t="s">
        <v>8</v>
      </c>
      <c r="D319" s="5" t="n">
        <v>34.43</v>
      </c>
      <c r="E319" s="6" t="n">
        <f aca="false">ROUND(D319*10.82,0)</f>
        <v>373</v>
      </c>
      <c r="F319" s="6" t="n">
        <f aca="false">E319+MIN(60, ROUND(IF(E319&lt;50, 40, IF(E319&lt;200, 40+(E319-50)/150*15, 55))/5, 0)*5)</f>
        <v>428</v>
      </c>
    </row>
    <row r="320" customFormat="false" ht="15" hidden="false" customHeight="true" outlineLevel="0" collapsed="false">
      <c r="A320" s="3" t="s">
        <v>286</v>
      </c>
      <c r="B320" s="3" t="s">
        <v>7</v>
      </c>
      <c r="C320" s="3" t="s">
        <v>16</v>
      </c>
      <c r="D320" s="3" t="n">
        <v>4.96</v>
      </c>
      <c r="E320" s="4" t="n">
        <f aca="false">ROUND(D320*10.82,0)</f>
        <v>54</v>
      </c>
      <c r="F320" s="4" t="n">
        <f aca="false">E320+MIN(60, ROUND(IF(E320&lt;50, 40, IF(E320&lt;200, 40+(E320-50)/150*15, 55))/5, 0)*5)</f>
        <v>94</v>
      </c>
    </row>
    <row r="321" customFormat="false" ht="15" hidden="false" customHeight="true" outlineLevel="0" collapsed="false">
      <c r="A321" s="5" t="s">
        <v>199</v>
      </c>
      <c r="B321" s="5" t="s">
        <v>7</v>
      </c>
      <c r="C321" s="5" t="s">
        <v>16</v>
      </c>
      <c r="D321" s="5" t="n">
        <v>13.63</v>
      </c>
      <c r="E321" s="6" t="n">
        <f aca="false">ROUND(D321*10.82,0)</f>
        <v>147</v>
      </c>
      <c r="F321" s="6" t="n">
        <f aca="false">E321+MIN(60, ROUND(IF(E321&lt;50, 40, IF(E321&lt;200, 40+(E321-50)/150*15, 55))/5, 0)*5)</f>
        <v>197</v>
      </c>
    </row>
    <row r="322" customFormat="false" ht="15" hidden="false" customHeight="true" outlineLevel="0" collapsed="false">
      <c r="A322" s="3" t="s">
        <v>287</v>
      </c>
      <c r="B322" s="3" t="s">
        <v>7</v>
      </c>
      <c r="C322" s="3" t="s">
        <v>16</v>
      </c>
      <c r="D322" s="3" t="n">
        <v>7.5</v>
      </c>
      <c r="E322" s="4" t="n">
        <f aca="false">ROUND(D322*10.82,0)</f>
        <v>81</v>
      </c>
      <c r="F322" s="4" t="n">
        <f aca="false">E322+MIN(60, ROUND(IF(E322&lt;50, 40, IF(E322&lt;200, 40+(E322-50)/150*15, 55))/5, 0)*5)</f>
        <v>126</v>
      </c>
    </row>
    <row r="323" customFormat="false" ht="15" hidden="false" customHeight="true" outlineLevel="0" collapsed="false">
      <c r="A323" s="5" t="s">
        <v>288</v>
      </c>
      <c r="B323" s="5" t="s">
        <v>7</v>
      </c>
      <c r="C323" s="5" t="s">
        <v>16</v>
      </c>
      <c r="D323" s="5" t="n">
        <v>15.01</v>
      </c>
      <c r="E323" s="6" t="n">
        <f aca="false">ROUND(D323*10.82,0)</f>
        <v>162</v>
      </c>
      <c r="F323" s="6" t="n">
        <f aca="false">E323+MIN(60, ROUND(IF(E323&lt;50, 40, IF(E323&lt;200, 40+(E323-50)/150*15, 55))/5, 0)*5)</f>
        <v>212</v>
      </c>
    </row>
    <row r="324" customFormat="false" ht="15" hidden="false" customHeight="true" outlineLevel="0" collapsed="false">
      <c r="A324" s="3" t="s">
        <v>216</v>
      </c>
      <c r="B324" s="3" t="s">
        <v>7</v>
      </c>
      <c r="C324" s="3" t="s">
        <v>12</v>
      </c>
      <c r="D324" s="3" t="n">
        <v>1.86</v>
      </c>
      <c r="E324" s="4" t="n">
        <f aca="false">ROUND(D324*10.82,0)</f>
        <v>20</v>
      </c>
      <c r="F324" s="4" t="n">
        <f aca="false">E324+MIN(60, ROUND(IF(E324&lt;50, 40, IF(E324&lt;200, 40+(E324-50)/150*15, 55))/5, 0)*5)</f>
        <v>60</v>
      </c>
    </row>
    <row r="325" customFormat="false" ht="15" hidden="false" customHeight="true" outlineLevel="0" collapsed="false">
      <c r="A325" s="5" t="s">
        <v>289</v>
      </c>
      <c r="B325" s="5" t="s">
        <v>7</v>
      </c>
      <c r="C325" s="5" t="s">
        <v>12</v>
      </c>
      <c r="D325" s="5" t="n">
        <v>22.21</v>
      </c>
      <c r="E325" s="6" t="n">
        <f aca="false">ROUND(D325*10.82,0)</f>
        <v>240</v>
      </c>
      <c r="F325" s="6" t="n">
        <f aca="false">E325+MIN(60, ROUND(IF(E325&lt;50, 40, IF(E325&lt;200, 40+(E325-50)/150*15, 55))/5, 0)*5)</f>
        <v>295</v>
      </c>
    </row>
    <row r="326" customFormat="false" ht="15" hidden="false" customHeight="true" outlineLevel="0" collapsed="false">
      <c r="A326" s="3" t="s">
        <v>290</v>
      </c>
      <c r="B326" s="3" t="s">
        <v>7</v>
      </c>
      <c r="C326" s="3" t="s">
        <v>16</v>
      </c>
      <c r="D326" s="3" t="n">
        <v>10.36</v>
      </c>
      <c r="E326" s="4" t="n">
        <f aca="false">ROUND(D326*10.82,0)</f>
        <v>112</v>
      </c>
      <c r="F326" s="4" t="n">
        <f aca="false">E326+MIN(60, ROUND(IF(E326&lt;50, 40, IF(E326&lt;200, 40+(E326-50)/150*15, 55))/5, 0)*5)</f>
        <v>157</v>
      </c>
    </row>
    <row r="327" customFormat="false" ht="15" hidden="false" customHeight="true" outlineLevel="0" collapsed="false">
      <c r="A327" s="5" t="s">
        <v>69</v>
      </c>
      <c r="B327" s="5" t="s">
        <v>7</v>
      </c>
      <c r="C327" s="5" t="s">
        <v>40</v>
      </c>
      <c r="D327" s="5" t="n">
        <v>6.28</v>
      </c>
      <c r="E327" s="6" t="n">
        <f aca="false">ROUND(D327*10.82,0)</f>
        <v>68</v>
      </c>
      <c r="F327" s="6" t="n">
        <f aca="false">E327+MIN(60, ROUND(IF(E327&lt;50, 40, IF(E327&lt;200, 40+(E327-50)/150*15, 55))/5, 0)*5)</f>
        <v>108</v>
      </c>
    </row>
    <row r="328" customFormat="false" ht="15" hidden="false" customHeight="true" outlineLevel="0" collapsed="false">
      <c r="A328" s="3" t="s">
        <v>291</v>
      </c>
      <c r="B328" s="3" t="s">
        <v>7</v>
      </c>
      <c r="C328" s="3" t="s">
        <v>40</v>
      </c>
      <c r="D328" s="3" t="n">
        <v>0.82</v>
      </c>
      <c r="E328" s="4" t="n">
        <f aca="false">ROUND(D328*10.82,0)</f>
        <v>9</v>
      </c>
      <c r="F328" s="4" t="n">
        <f aca="false">E328+MIN(60, ROUND(IF(E328&lt;50, 40, IF(E328&lt;200, 40+(E328-50)/150*15, 55))/5, 0)*5)</f>
        <v>49</v>
      </c>
    </row>
    <row r="329" customFormat="false" ht="15" hidden="false" customHeight="true" outlineLevel="0" collapsed="false">
      <c r="A329" s="5" t="s">
        <v>292</v>
      </c>
      <c r="B329" s="5" t="s">
        <v>7</v>
      </c>
      <c r="C329" s="5" t="s">
        <v>16</v>
      </c>
      <c r="D329" s="5" t="n">
        <v>18.06</v>
      </c>
      <c r="E329" s="6" t="n">
        <f aca="false">ROUND(D329*10.82,0)</f>
        <v>195</v>
      </c>
      <c r="F329" s="6" t="n">
        <f aca="false">E329+MIN(60, ROUND(IF(E329&lt;50, 40, IF(E329&lt;200, 40+(E329-50)/150*15, 55))/5, 0)*5)</f>
        <v>250</v>
      </c>
    </row>
    <row r="330" customFormat="false" ht="15" hidden="false" customHeight="true" outlineLevel="0" collapsed="false">
      <c r="A330" s="3" t="s">
        <v>293</v>
      </c>
      <c r="B330" s="3" t="s">
        <v>7</v>
      </c>
      <c r="C330" s="3" t="s">
        <v>16</v>
      </c>
      <c r="D330" s="3" t="n">
        <v>6.98</v>
      </c>
      <c r="E330" s="4" t="n">
        <f aca="false">ROUND(D330*10.82,0)</f>
        <v>76</v>
      </c>
      <c r="F330" s="4" t="n">
        <f aca="false">E330+MIN(60, ROUND(IF(E330&lt;50, 40, IF(E330&lt;200, 40+(E330-50)/150*15, 55))/5, 0)*5)</f>
        <v>121</v>
      </c>
    </row>
    <row r="331" customFormat="false" ht="15" hidden="false" customHeight="true" outlineLevel="0" collapsed="false">
      <c r="A331" s="5" t="s">
        <v>294</v>
      </c>
      <c r="B331" s="5" t="s">
        <v>7</v>
      </c>
      <c r="C331" s="5" t="s">
        <v>40</v>
      </c>
      <c r="D331" s="5" t="n">
        <v>9.01</v>
      </c>
      <c r="E331" s="6" t="n">
        <f aca="false">ROUND(D331*10.82,0)</f>
        <v>97</v>
      </c>
      <c r="F331" s="6" t="n">
        <f aca="false">E331+MIN(60, ROUND(IF(E331&lt;50, 40, IF(E331&lt;200, 40+(E331-50)/150*15, 55))/5, 0)*5)</f>
        <v>142</v>
      </c>
    </row>
    <row r="332" customFormat="false" ht="15" hidden="false" customHeight="true" outlineLevel="0" collapsed="false">
      <c r="A332" s="3" t="s">
        <v>215</v>
      </c>
      <c r="B332" s="3" t="s">
        <v>7</v>
      </c>
      <c r="C332" s="3" t="s">
        <v>16</v>
      </c>
      <c r="D332" s="3" t="n">
        <v>15.25</v>
      </c>
      <c r="E332" s="4" t="n">
        <f aca="false">ROUND(D332*10.82,0)</f>
        <v>165</v>
      </c>
      <c r="F332" s="4" t="n">
        <f aca="false">E332+MIN(60, ROUND(IF(E332&lt;50, 40, IF(E332&lt;200, 40+(E332-50)/150*15, 55))/5, 0)*5)</f>
        <v>215</v>
      </c>
    </row>
    <row r="333" customFormat="false" ht="15" hidden="false" customHeight="true" outlineLevel="0" collapsed="false">
      <c r="A333" s="5" t="s">
        <v>15</v>
      </c>
      <c r="B333" s="5" t="s">
        <v>7</v>
      </c>
      <c r="C333" s="5" t="s">
        <v>12</v>
      </c>
      <c r="D333" s="5" t="n">
        <v>5.46</v>
      </c>
      <c r="E333" s="6" t="n">
        <f aca="false">ROUND(D333*10.82,0)</f>
        <v>59</v>
      </c>
      <c r="F333" s="6" t="n">
        <f aca="false">E333+MIN(60, ROUND(IF(E333&lt;50, 40, IF(E333&lt;200, 40+(E333-50)/150*15, 55))/5, 0)*5)</f>
        <v>99</v>
      </c>
    </row>
    <row r="334" customFormat="false" ht="15" hidden="false" customHeight="true" outlineLevel="0" collapsed="false">
      <c r="A334" s="3" t="s">
        <v>295</v>
      </c>
      <c r="B334" s="3" t="s">
        <v>7</v>
      </c>
      <c r="C334" s="3" t="s">
        <v>16</v>
      </c>
      <c r="D334" s="3" t="n">
        <v>5.02</v>
      </c>
      <c r="E334" s="4" t="n">
        <f aca="false">ROUND(D334*10.82,0)</f>
        <v>54</v>
      </c>
      <c r="F334" s="4" t="n">
        <f aca="false">E334+MIN(60, ROUND(IF(E334&lt;50, 40, IF(E334&lt;200, 40+(E334-50)/150*15, 55))/5, 0)*5)</f>
        <v>94</v>
      </c>
    </row>
    <row r="335" customFormat="false" ht="15" hidden="false" customHeight="true" outlineLevel="0" collapsed="false">
      <c r="A335" s="5" t="s">
        <v>296</v>
      </c>
      <c r="B335" s="5" t="s">
        <v>7</v>
      </c>
      <c r="C335" s="5" t="s">
        <v>8</v>
      </c>
      <c r="D335" s="5" t="n">
        <v>17.99</v>
      </c>
      <c r="E335" s="6" t="n">
        <f aca="false">ROUND(D335*10.82,0)</f>
        <v>195</v>
      </c>
      <c r="F335" s="6" t="n">
        <f aca="false">E335+MIN(60, ROUND(IF(E335&lt;50, 40, IF(E335&lt;200, 40+(E335-50)/150*15, 55))/5, 0)*5)</f>
        <v>250</v>
      </c>
    </row>
    <row r="336" customFormat="false" ht="15" hidden="false" customHeight="true" outlineLevel="0" collapsed="false">
      <c r="A336" s="3" t="s">
        <v>297</v>
      </c>
      <c r="B336" s="3" t="s">
        <v>7</v>
      </c>
      <c r="C336" s="3" t="s">
        <v>16</v>
      </c>
      <c r="D336" s="3" t="n">
        <v>3.27</v>
      </c>
      <c r="E336" s="4" t="n">
        <f aca="false">ROUND(D336*10.82,0)</f>
        <v>35</v>
      </c>
      <c r="F336" s="4" t="n">
        <f aca="false">E336+MIN(60, ROUND(IF(E336&lt;50, 40, IF(E336&lt;200, 40+(E336-50)/150*15, 55))/5, 0)*5)</f>
        <v>75</v>
      </c>
    </row>
    <row r="337" customFormat="false" ht="15" hidden="false" customHeight="true" outlineLevel="0" collapsed="false">
      <c r="A337" s="5" t="s">
        <v>298</v>
      </c>
      <c r="B337" s="5" t="s">
        <v>7</v>
      </c>
      <c r="C337" s="5" t="s">
        <v>16</v>
      </c>
      <c r="D337" s="5" t="n">
        <v>3.75</v>
      </c>
      <c r="E337" s="6" t="n">
        <f aca="false">ROUND(D337*10.82,0)</f>
        <v>41</v>
      </c>
      <c r="F337" s="6" t="n">
        <f aca="false">E337+MIN(60, ROUND(IF(E337&lt;50, 40, IF(E337&lt;200, 40+(E337-50)/150*15, 55))/5, 0)*5)</f>
        <v>81</v>
      </c>
    </row>
    <row r="338" customFormat="false" ht="15" hidden="false" customHeight="true" outlineLevel="0" collapsed="false">
      <c r="A338" s="3" t="s">
        <v>299</v>
      </c>
      <c r="B338" s="3" t="s">
        <v>7</v>
      </c>
      <c r="C338" s="3" t="s">
        <v>16</v>
      </c>
      <c r="D338" s="3" t="n">
        <v>7.4</v>
      </c>
      <c r="E338" s="4" t="n">
        <f aca="false">ROUND(D338*10.82,0)</f>
        <v>80</v>
      </c>
      <c r="F338" s="4" t="n">
        <f aca="false">E338+MIN(60, ROUND(IF(E338&lt;50, 40, IF(E338&lt;200, 40+(E338-50)/150*15, 55))/5, 0)*5)</f>
        <v>125</v>
      </c>
    </row>
    <row r="339" customFormat="false" ht="15" hidden="false" customHeight="true" outlineLevel="0" collapsed="false">
      <c r="A339" s="5" t="s">
        <v>21</v>
      </c>
      <c r="B339" s="5" t="s">
        <v>7</v>
      </c>
      <c r="C339" s="5" t="s">
        <v>16</v>
      </c>
      <c r="D339" s="5" t="n">
        <v>18.22</v>
      </c>
      <c r="E339" s="6" t="n">
        <f aca="false">ROUND(D339*10.82,0)</f>
        <v>197</v>
      </c>
      <c r="F339" s="6" t="n">
        <f aca="false">E339+MIN(60, ROUND(IF(E339&lt;50, 40, IF(E339&lt;200, 40+(E339-50)/150*15, 55))/5, 0)*5)</f>
        <v>252</v>
      </c>
    </row>
    <row r="340" customFormat="false" ht="15" hidden="false" customHeight="true" outlineLevel="0" collapsed="false">
      <c r="A340" s="3" t="s">
        <v>300</v>
      </c>
      <c r="B340" s="3" t="s">
        <v>7</v>
      </c>
      <c r="C340" s="3" t="s">
        <v>16</v>
      </c>
      <c r="D340" s="3" t="n">
        <v>6.32</v>
      </c>
      <c r="E340" s="4" t="n">
        <f aca="false">ROUND(D340*10.82,0)</f>
        <v>68</v>
      </c>
      <c r="F340" s="4" t="n">
        <f aca="false">E340+MIN(60, ROUND(IF(E340&lt;50, 40, IF(E340&lt;200, 40+(E340-50)/150*15, 55))/5, 0)*5)</f>
        <v>108</v>
      </c>
    </row>
    <row r="341" customFormat="false" ht="15" hidden="false" customHeight="true" outlineLevel="0" collapsed="false">
      <c r="A341" s="5" t="s">
        <v>301</v>
      </c>
      <c r="B341" s="5" t="s">
        <v>7</v>
      </c>
      <c r="C341" s="5" t="s">
        <v>113</v>
      </c>
      <c r="D341" s="5" t="n">
        <v>18.56</v>
      </c>
      <c r="E341" s="6" t="n">
        <f aca="false">ROUND(D341*10.82,0)</f>
        <v>201</v>
      </c>
      <c r="F341" s="6" t="n">
        <f aca="false">E341+MIN(60, ROUND(IF(E341&lt;50, 40, IF(E341&lt;200, 40+(E341-50)/150*15, 55))/5, 0)*5)</f>
        <v>256</v>
      </c>
    </row>
    <row r="342" customFormat="false" ht="15" hidden="false" customHeight="true" outlineLevel="0" collapsed="false">
      <c r="A342" s="3" t="s">
        <v>302</v>
      </c>
      <c r="B342" s="3" t="s">
        <v>7</v>
      </c>
      <c r="C342" s="3" t="s">
        <v>8</v>
      </c>
      <c r="D342" s="3" t="n">
        <v>39.52</v>
      </c>
      <c r="E342" s="4" t="n">
        <f aca="false">ROUND(D342*10.82,0)</f>
        <v>428</v>
      </c>
      <c r="F342" s="4" t="n">
        <f aca="false">E342+MIN(60, ROUND(IF(E342&lt;50, 40, IF(E342&lt;200, 40+(E342-50)/150*15, 55))/5, 0)*5)</f>
        <v>483</v>
      </c>
    </row>
    <row r="343" customFormat="false" ht="15" hidden="false" customHeight="true" outlineLevel="0" collapsed="false">
      <c r="A343" s="5" t="s">
        <v>303</v>
      </c>
      <c r="B343" s="5" t="s">
        <v>7</v>
      </c>
      <c r="C343" s="5" t="s">
        <v>12</v>
      </c>
      <c r="D343" s="5" t="n">
        <v>5.12</v>
      </c>
      <c r="E343" s="6" t="n">
        <f aca="false">ROUND(D343*10.82,0)</f>
        <v>55</v>
      </c>
      <c r="F343" s="6" t="n">
        <f aca="false">E343+MIN(60, ROUND(IF(E343&lt;50, 40, IF(E343&lt;200, 40+(E343-50)/150*15, 55))/5, 0)*5)</f>
        <v>95</v>
      </c>
    </row>
    <row r="344" customFormat="false" ht="15" hidden="false" customHeight="true" outlineLevel="0" collapsed="false">
      <c r="A344" s="3" t="s">
        <v>304</v>
      </c>
      <c r="B344" s="3" t="s">
        <v>7</v>
      </c>
      <c r="C344" s="3" t="s">
        <v>12</v>
      </c>
      <c r="D344" s="3" t="n">
        <v>22.94</v>
      </c>
      <c r="E344" s="4" t="n">
        <f aca="false">ROUND(D344*10.82,0)</f>
        <v>248</v>
      </c>
      <c r="F344" s="4" t="n">
        <f aca="false">E344+MIN(60, ROUND(IF(E344&lt;50, 40, IF(E344&lt;200, 40+(E344-50)/150*15, 55))/5, 0)*5)</f>
        <v>303</v>
      </c>
    </row>
    <row r="345" customFormat="false" ht="15" hidden="false" customHeight="true" outlineLevel="0" collapsed="false">
      <c r="A345" s="5" t="s">
        <v>305</v>
      </c>
      <c r="B345" s="5" t="s">
        <v>7</v>
      </c>
      <c r="C345" s="5" t="s">
        <v>16</v>
      </c>
      <c r="D345" s="5" t="n">
        <v>13.39</v>
      </c>
      <c r="E345" s="6" t="n">
        <f aca="false">ROUND(D345*10.82,0)</f>
        <v>145</v>
      </c>
      <c r="F345" s="6" t="n">
        <f aca="false">E345+MIN(60, ROUND(IF(E345&lt;50, 40, IF(E345&lt;200, 40+(E345-50)/150*15, 55))/5, 0)*5)</f>
        <v>195</v>
      </c>
    </row>
    <row r="346" customFormat="false" ht="15" hidden="false" customHeight="true" outlineLevel="0" collapsed="false">
      <c r="A346" s="3" t="s">
        <v>136</v>
      </c>
      <c r="B346" s="3" t="s">
        <v>7</v>
      </c>
      <c r="C346" s="3" t="s">
        <v>40</v>
      </c>
      <c r="D346" s="3" t="n">
        <v>5.01</v>
      </c>
      <c r="E346" s="4" t="n">
        <f aca="false">ROUND(D346*10.82,0)</f>
        <v>54</v>
      </c>
      <c r="F346" s="4" t="n">
        <f aca="false">E346+MIN(60, ROUND(IF(E346&lt;50, 40, IF(E346&lt;200, 40+(E346-50)/150*15, 55))/5, 0)*5)</f>
        <v>94</v>
      </c>
    </row>
    <row r="347" customFormat="false" ht="15" hidden="false" customHeight="true" outlineLevel="0" collapsed="false">
      <c r="A347" s="5" t="s">
        <v>306</v>
      </c>
      <c r="B347" s="5" t="s">
        <v>7</v>
      </c>
      <c r="C347" s="5" t="s">
        <v>16</v>
      </c>
      <c r="D347" s="5" t="n">
        <v>6.39</v>
      </c>
      <c r="E347" s="6" t="n">
        <f aca="false">ROUND(D347*10.82,0)</f>
        <v>69</v>
      </c>
      <c r="F347" s="6" t="n">
        <f aca="false">E347+MIN(60, ROUND(IF(E347&lt;50, 40, IF(E347&lt;200, 40+(E347-50)/150*15, 55))/5, 0)*5)</f>
        <v>109</v>
      </c>
    </row>
    <row r="348" customFormat="false" ht="15" hidden="false" customHeight="true" outlineLevel="0" collapsed="false">
      <c r="A348" s="3" t="s">
        <v>14</v>
      </c>
      <c r="B348" s="3" t="s">
        <v>7</v>
      </c>
      <c r="C348" s="3" t="s">
        <v>8</v>
      </c>
      <c r="D348" s="3" t="n">
        <v>8.77</v>
      </c>
      <c r="E348" s="4" t="n">
        <f aca="false">ROUND(D348*10.82,0)</f>
        <v>95</v>
      </c>
      <c r="F348" s="4" t="n">
        <f aca="false">E348+MIN(60, ROUND(IF(E348&lt;50, 40, IF(E348&lt;200, 40+(E348-50)/150*15, 55))/5, 0)*5)</f>
        <v>140</v>
      </c>
    </row>
    <row r="349" customFormat="false" ht="15" hidden="false" customHeight="true" outlineLevel="0" collapsed="false">
      <c r="A349" s="5" t="s">
        <v>91</v>
      </c>
      <c r="B349" s="5" t="s">
        <v>7</v>
      </c>
      <c r="C349" s="5" t="s">
        <v>16</v>
      </c>
      <c r="D349" s="5" t="n">
        <v>10.29</v>
      </c>
      <c r="E349" s="6" t="n">
        <f aca="false">ROUND(D349*10.82,0)</f>
        <v>111</v>
      </c>
      <c r="F349" s="6" t="n">
        <f aca="false">E349+MIN(60, ROUND(IF(E349&lt;50, 40, IF(E349&lt;200, 40+(E349-50)/150*15, 55))/5, 0)*5)</f>
        <v>156</v>
      </c>
    </row>
    <row r="350" customFormat="false" ht="15" hidden="false" customHeight="true" outlineLevel="0" collapsed="false">
      <c r="A350" s="3" t="s">
        <v>307</v>
      </c>
      <c r="B350" s="3" t="s">
        <v>7</v>
      </c>
      <c r="C350" s="3" t="s">
        <v>8</v>
      </c>
      <c r="D350" s="3" t="n">
        <v>5.96</v>
      </c>
      <c r="E350" s="4" t="n">
        <f aca="false">ROUND(D350*10.82,0)</f>
        <v>64</v>
      </c>
      <c r="F350" s="4" t="n">
        <f aca="false">E350+MIN(60, ROUND(IF(E350&lt;50, 40, IF(E350&lt;200, 40+(E350-50)/150*15, 55))/5, 0)*5)</f>
        <v>104</v>
      </c>
    </row>
    <row r="351" customFormat="false" ht="15" hidden="false" customHeight="true" outlineLevel="0" collapsed="false">
      <c r="A351" s="5" t="s">
        <v>308</v>
      </c>
      <c r="B351" s="5" t="s">
        <v>7</v>
      </c>
      <c r="C351" s="5" t="s">
        <v>40</v>
      </c>
      <c r="D351" s="5" t="n">
        <v>8.96</v>
      </c>
      <c r="E351" s="6" t="n">
        <f aca="false">ROUND(D351*10.82,0)</f>
        <v>97</v>
      </c>
      <c r="F351" s="6" t="n">
        <f aca="false">E351+MIN(60, ROUND(IF(E351&lt;50, 40, IF(E351&lt;200, 40+(E351-50)/150*15, 55))/5, 0)*5)</f>
        <v>142</v>
      </c>
    </row>
    <row r="352" customFormat="false" ht="15" hidden="false" customHeight="true" outlineLevel="0" collapsed="false">
      <c r="A352" s="3" t="s">
        <v>309</v>
      </c>
      <c r="B352" s="3" t="s">
        <v>7</v>
      </c>
      <c r="C352" s="3" t="s">
        <v>16</v>
      </c>
      <c r="D352" s="3" t="n">
        <v>17.73</v>
      </c>
      <c r="E352" s="4" t="n">
        <f aca="false">ROUND(D352*10.82,0)</f>
        <v>192</v>
      </c>
      <c r="F352" s="4" t="n">
        <f aca="false">E352+MIN(60, ROUND(IF(E352&lt;50, 40, IF(E352&lt;200, 40+(E352-50)/150*15, 55))/5, 0)*5)</f>
        <v>247</v>
      </c>
    </row>
    <row r="353" customFormat="false" ht="15" hidden="false" customHeight="true" outlineLevel="0" collapsed="false">
      <c r="A353" s="5" t="s">
        <v>310</v>
      </c>
      <c r="B353" s="5" t="s">
        <v>7</v>
      </c>
      <c r="C353" s="5" t="s">
        <v>16</v>
      </c>
      <c r="D353" s="5" t="n">
        <v>4.68</v>
      </c>
      <c r="E353" s="6" t="n">
        <f aca="false">ROUND(D353*10.82,0)</f>
        <v>51</v>
      </c>
      <c r="F353" s="6" t="n">
        <f aca="false">E353+MIN(60, ROUND(IF(E353&lt;50, 40, IF(E353&lt;200, 40+(E353-50)/150*15, 55))/5, 0)*5)</f>
        <v>91</v>
      </c>
    </row>
    <row r="354" customFormat="false" ht="15" hidden="false" customHeight="true" outlineLevel="0" collapsed="false">
      <c r="A354" s="3" t="s">
        <v>14</v>
      </c>
      <c r="B354" s="3" t="s">
        <v>7</v>
      </c>
      <c r="C354" s="3" t="s">
        <v>16</v>
      </c>
      <c r="D354" s="3" t="n">
        <v>8.01</v>
      </c>
      <c r="E354" s="4" t="n">
        <f aca="false">ROUND(D354*10.82,0)</f>
        <v>87</v>
      </c>
      <c r="F354" s="4" t="n">
        <f aca="false">E354+MIN(60, ROUND(IF(E354&lt;50, 40, IF(E354&lt;200, 40+(E354-50)/150*15, 55))/5, 0)*5)</f>
        <v>132</v>
      </c>
    </row>
    <row r="355" customFormat="false" ht="15" hidden="false" customHeight="true" outlineLevel="0" collapsed="false">
      <c r="A355" s="5" t="s">
        <v>311</v>
      </c>
      <c r="B355" s="5" t="s">
        <v>7</v>
      </c>
      <c r="C355" s="5" t="s">
        <v>16</v>
      </c>
      <c r="D355" s="5" t="n">
        <v>3.71</v>
      </c>
      <c r="E355" s="6" t="n">
        <f aca="false">ROUND(D355*10.82,0)</f>
        <v>40</v>
      </c>
      <c r="F355" s="6" t="n">
        <f aca="false">E355+MIN(60, ROUND(IF(E355&lt;50, 40, IF(E355&lt;200, 40+(E355-50)/150*15, 55))/5, 0)*5)</f>
        <v>80</v>
      </c>
    </row>
    <row r="356" customFormat="false" ht="15" hidden="false" customHeight="true" outlineLevel="0" collapsed="false">
      <c r="A356" s="3" t="s">
        <v>312</v>
      </c>
      <c r="B356" s="3" t="s">
        <v>7</v>
      </c>
      <c r="C356" s="3" t="s">
        <v>12</v>
      </c>
      <c r="D356" s="3" t="n">
        <v>7.26</v>
      </c>
      <c r="E356" s="4" t="n">
        <f aca="false">ROUND(D356*10.82,0)</f>
        <v>79</v>
      </c>
      <c r="F356" s="4" t="n">
        <f aca="false">E356+MIN(60, ROUND(IF(E356&lt;50, 40, IF(E356&lt;200, 40+(E356-50)/150*15, 55))/5, 0)*5)</f>
        <v>124</v>
      </c>
    </row>
    <row r="357" customFormat="false" ht="15" hidden="false" customHeight="true" outlineLevel="0" collapsed="false">
      <c r="A357" s="5" t="s">
        <v>120</v>
      </c>
      <c r="B357" s="5" t="s">
        <v>7</v>
      </c>
      <c r="C357" s="5" t="s">
        <v>8</v>
      </c>
      <c r="D357" s="5" t="n">
        <v>22.86</v>
      </c>
      <c r="E357" s="6" t="n">
        <f aca="false">ROUND(D357*10.82,0)</f>
        <v>247</v>
      </c>
      <c r="F357" s="6" t="n">
        <f aca="false">E357+MIN(60, ROUND(IF(E357&lt;50, 40, IF(E357&lt;200, 40+(E357-50)/150*15, 55))/5, 0)*5)</f>
        <v>302</v>
      </c>
    </row>
    <row r="358" customFormat="false" ht="15" hidden="false" customHeight="true" outlineLevel="0" collapsed="false">
      <c r="A358" s="3" t="s">
        <v>313</v>
      </c>
      <c r="B358" s="3" t="s">
        <v>7</v>
      </c>
      <c r="C358" s="3" t="s">
        <v>40</v>
      </c>
      <c r="D358" s="3" t="n">
        <v>2.91</v>
      </c>
      <c r="E358" s="4" t="n">
        <f aca="false">ROUND(D358*10.82,0)</f>
        <v>31</v>
      </c>
      <c r="F358" s="4" t="n">
        <f aca="false">E358+MIN(60, ROUND(IF(E358&lt;50, 40, IF(E358&lt;200, 40+(E358-50)/150*15, 55))/5, 0)*5)</f>
        <v>71</v>
      </c>
    </row>
    <row r="359" customFormat="false" ht="15" hidden="false" customHeight="true" outlineLevel="0" collapsed="false">
      <c r="A359" s="5" t="s">
        <v>269</v>
      </c>
      <c r="B359" s="5" t="s">
        <v>7</v>
      </c>
      <c r="C359" s="5" t="s">
        <v>16</v>
      </c>
      <c r="D359" s="5" t="n">
        <v>4.8</v>
      </c>
      <c r="E359" s="6" t="n">
        <f aca="false">ROUND(D359*10.82,0)</f>
        <v>52</v>
      </c>
      <c r="F359" s="6" t="n">
        <f aca="false">E359+MIN(60, ROUND(IF(E359&lt;50, 40, IF(E359&lt;200, 40+(E359-50)/150*15, 55))/5, 0)*5)</f>
        <v>92</v>
      </c>
    </row>
    <row r="360" customFormat="false" ht="15" hidden="false" customHeight="true" outlineLevel="0" collapsed="false">
      <c r="A360" s="3" t="s">
        <v>314</v>
      </c>
      <c r="B360" s="3" t="s">
        <v>7</v>
      </c>
      <c r="C360" s="3" t="s">
        <v>16</v>
      </c>
      <c r="D360" s="3" t="n">
        <v>6.77</v>
      </c>
      <c r="E360" s="4" t="n">
        <f aca="false">ROUND(D360*10.82,0)</f>
        <v>73</v>
      </c>
      <c r="F360" s="4" t="n">
        <f aca="false">E360+MIN(60, ROUND(IF(E360&lt;50, 40, IF(E360&lt;200, 40+(E360-50)/150*15, 55))/5, 0)*5)</f>
        <v>113</v>
      </c>
    </row>
    <row r="361" customFormat="false" ht="15" hidden="false" customHeight="true" outlineLevel="0" collapsed="false">
      <c r="A361" s="5" t="s">
        <v>315</v>
      </c>
      <c r="B361" s="5" t="s">
        <v>7</v>
      </c>
      <c r="C361" s="5" t="s">
        <v>12</v>
      </c>
      <c r="D361" s="5" t="n">
        <v>2.09</v>
      </c>
      <c r="E361" s="6" t="n">
        <f aca="false">ROUND(D361*10.82,0)</f>
        <v>23</v>
      </c>
      <c r="F361" s="6" t="n">
        <f aca="false">E361+MIN(60, ROUND(IF(E361&lt;50, 40, IF(E361&lt;200, 40+(E361-50)/150*15, 55))/5, 0)*5)</f>
        <v>63</v>
      </c>
    </row>
    <row r="362" customFormat="false" ht="15" hidden="false" customHeight="true" outlineLevel="0" collapsed="false">
      <c r="A362" s="3" t="s">
        <v>316</v>
      </c>
      <c r="B362" s="3" t="s">
        <v>7</v>
      </c>
      <c r="C362" s="3" t="s">
        <v>12</v>
      </c>
      <c r="D362" s="3" t="n">
        <v>13.42</v>
      </c>
      <c r="E362" s="4" t="n">
        <f aca="false">ROUND(D362*10.82,0)</f>
        <v>145</v>
      </c>
      <c r="F362" s="4" t="n">
        <f aca="false">E362+MIN(60, ROUND(IF(E362&lt;50, 40, IF(E362&lt;200, 40+(E362-50)/150*15, 55))/5, 0)*5)</f>
        <v>195</v>
      </c>
    </row>
    <row r="363" customFormat="false" ht="15" hidden="false" customHeight="true" outlineLevel="0" collapsed="false">
      <c r="A363" s="5" t="s">
        <v>317</v>
      </c>
      <c r="B363" s="5" t="s">
        <v>7</v>
      </c>
      <c r="C363" s="5" t="s">
        <v>16</v>
      </c>
      <c r="D363" s="5" t="n">
        <v>15.53</v>
      </c>
      <c r="E363" s="6" t="n">
        <f aca="false">ROUND(D363*10.82,0)</f>
        <v>168</v>
      </c>
      <c r="F363" s="6" t="n">
        <f aca="false">E363+MIN(60, ROUND(IF(E363&lt;50, 40, IF(E363&lt;200, 40+(E363-50)/150*15, 55))/5, 0)*5)</f>
        <v>218</v>
      </c>
    </row>
    <row r="364" customFormat="false" ht="15" hidden="false" customHeight="true" outlineLevel="0" collapsed="false">
      <c r="A364" s="3" t="s">
        <v>318</v>
      </c>
      <c r="B364" s="3" t="s">
        <v>7</v>
      </c>
      <c r="C364" s="3" t="s">
        <v>8</v>
      </c>
      <c r="D364" s="3" t="n">
        <v>30.15</v>
      </c>
      <c r="E364" s="4" t="n">
        <f aca="false">ROUND(D364*10.82,0)</f>
        <v>326</v>
      </c>
      <c r="F364" s="4" t="n">
        <f aca="false">E364+MIN(60, ROUND(IF(E364&lt;50, 40, IF(E364&lt;200, 40+(E364-50)/150*15, 55))/5, 0)*5)</f>
        <v>381</v>
      </c>
    </row>
    <row r="365" customFormat="false" ht="15" hidden="false" customHeight="true" outlineLevel="0" collapsed="false">
      <c r="A365" s="5" t="s">
        <v>319</v>
      </c>
      <c r="B365" s="5" t="s">
        <v>7</v>
      </c>
      <c r="C365" s="5" t="s">
        <v>16</v>
      </c>
      <c r="D365" s="5" t="n">
        <v>14.25</v>
      </c>
      <c r="E365" s="6" t="n">
        <f aca="false">ROUND(D365*10.82,0)</f>
        <v>154</v>
      </c>
      <c r="F365" s="6" t="n">
        <f aca="false">E365+MIN(60, ROUND(IF(E365&lt;50, 40, IF(E365&lt;200, 40+(E365-50)/150*15, 55))/5, 0)*5)</f>
        <v>204</v>
      </c>
    </row>
    <row r="366" customFormat="false" ht="15" hidden="false" customHeight="true" outlineLevel="0" collapsed="false">
      <c r="A366" s="3" t="s">
        <v>320</v>
      </c>
      <c r="B366" s="3" t="s">
        <v>7</v>
      </c>
      <c r="C366" s="3" t="s">
        <v>16</v>
      </c>
      <c r="D366" s="3" t="n">
        <v>4.68</v>
      </c>
      <c r="E366" s="4" t="n">
        <f aca="false">ROUND(D366*10.82,0)</f>
        <v>51</v>
      </c>
      <c r="F366" s="4" t="n">
        <f aca="false">E366+MIN(60, ROUND(IF(E366&lt;50, 40, IF(E366&lt;200, 40+(E366-50)/150*15, 55))/5, 0)*5)</f>
        <v>91</v>
      </c>
    </row>
    <row r="367" customFormat="false" ht="15" hidden="false" customHeight="true" outlineLevel="0" collapsed="false">
      <c r="A367" s="5" t="s">
        <v>321</v>
      </c>
      <c r="B367" s="5" t="s">
        <v>7</v>
      </c>
      <c r="C367" s="5" t="s">
        <v>16</v>
      </c>
      <c r="D367" s="5" t="n">
        <v>6.24</v>
      </c>
      <c r="E367" s="6" t="n">
        <f aca="false">ROUND(D367*10.82,0)</f>
        <v>68</v>
      </c>
      <c r="F367" s="6" t="n">
        <f aca="false">E367+MIN(60, ROUND(IF(E367&lt;50, 40, IF(E367&lt;200, 40+(E367-50)/150*15, 55))/5, 0)*5)</f>
        <v>108</v>
      </c>
    </row>
    <row r="368" customFormat="false" ht="15" hidden="false" customHeight="true" outlineLevel="0" collapsed="false">
      <c r="A368" s="3" t="s">
        <v>322</v>
      </c>
      <c r="B368" s="3" t="s">
        <v>7</v>
      </c>
      <c r="C368" s="3" t="s">
        <v>8</v>
      </c>
      <c r="D368" s="3" t="n">
        <v>48.71</v>
      </c>
      <c r="E368" s="4" t="n">
        <f aca="false">ROUND(D368*10.82,0)</f>
        <v>527</v>
      </c>
      <c r="F368" s="4" t="n">
        <f aca="false">E368+MIN(60, ROUND(IF(E368&lt;50, 40, IF(E368&lt;200, 40+(E368-50)/150*15, 55))/5, 0)*5)</f>
        <v>582</v>
      </c>
    </row>
    <row r="369" customFormat="false" ht="15" hidden="false" customHeight="true" outlineLevel="0" collapsed="false">
      <c r="A369" s="5" t="s">
        <v>323</v>
      </c>
      <c r="B369" s="5" t="s">
        <v>7</v>
      </c>
      <c r="C369" s="5" t="s">
        <v>16</v>
      </c>
      <c r="D369" s="5" t="n">
        <v>6.39</v>
      </c>
      <c r="E369" s="6" t="n">
        <f aca="false">ROUND(D369*10.82,0)</f>
        <v>69</v>
      </c>
      <c r="F369" s="6" t="n">
        <f aca="false">E369+MIN(60, ROUND(IF(E369&lt;50, 40, IF(E369&lt;200, 40+(E369-50)/150*15, 55))/5, 0)*5)</f>
        <v>109</v>
      </c>
    </row>
    <row r="370" customFormat="false" ht="15" hidden="false" customHeight="true" outlineLevel="0" collapsed="false">
      <c r="A370" s="3" t="s">
        <v>324</v>
      </c>
      <c r="B370" s="3" t="s">
        <v>7</v>
      </c>
      <c r="C370" s="3" t="s">
        <v>16</v>
      </c>
      <c r="D370" s="3" t="n">
        <v>5.85</v>
      </c>
      <c r="E370" s="4" t="n">
        <f aca="false">ROUND(D370*10.82,0)</f>
        <v>63</v>
      </c>
      <c r="F370" s="4" t="n">
        <f aca="false">E370+MIN(60, ROUND(IF(E370&lt;50, 40, IF(E370&lt;200, 40+(E370-50)/150*15, 55))/5, 0)*5)</f>
        <v>103</v>
      </c>
    </row>
    <row r="371" customFormat="false" ht="15" hidden="false" customHeight="true" outlineLevel="0" collapsed="false">
      <c r="A371" s="5" t="s">
        <v>325</v>
      </c>
      <c r="B371" s="5" t="s">
        <v>7</v>
      </c>
      <c r="C371" s="5" t="s">
        <v>12</v>
      </c>
      <c r="D371" s="5" t="n">
        <v>3.18</v>
      </c>
      <c r="E371" s="6" t="n">
        <f aca="false">ROUND(D371*10.82,0)</f>
        <v>34</v>
      </c>
      <c r="F371" s="6" t="n">
        <f aca="false">E371+MIN(60, ROUND(IF(E371&lt;50, 40, IF(E371&lt;200, 40+(E371-50)/150*15, 55))/5, 0)*5)</f>
        <v>74</v>
      </c>
    </row>
    <row r="372" customFormat="false" ht="15" hidden="false" customHeight="true" outlineLevel="0" collapsed="false">
      <c r="A372" s="3" t="s">
        <v>326</v>
      </c>
      <c r="B372" s="3" t="s">
        <v>7</v>
      </c>
      <c r="C372" s="3" t="s">
        <v>12</v>
      </c>
      <c r="D372" s="3" t="n">
        <v>4.17</v>
      </c>
      <c r="E372" s="4" t="n">
        <f aca="false">ROUND(D372*10.82,0)</f>
        <v>45</v>
      </c>
      <c r="F372" s="4" t="n">
        <f aca="false">E372+MIN(60, ROUND(IF(E372&lt;50, 40, IF(E372&lt;200, 40+(E372-50)/150*15, 55))/5, 0)*5)</f>
        <v>85</v>
      </c>
    </row>
    <row r="373" customFormat="false" ht="15" hidden="false" customHeight="true" outlineLevel="0" collapsed="false">
      <c r="A373" s="5" t="s">
        <v>327</v>
      </c>
      <c r="B373" s="5" t="s">
        <v>7</v>
      </c>
      <c r="C373" s="5" t="s">
        <v>16</v>
      </c>
      <c r="D373" s="5" t="n">
        <v>7.72</v>
      </c>
      <c r="E373" s="6" t="n">
        <f aca="false">ROUND(D373*10.82,0)</f>
        <v>84</v>
      </c>
      <c r="F373" s="6" t="n">
        <f aca="false">E373+MIN(60, ROUND(IF(E373&lt;50, 40, IF(E373&lt;200, 40+(E373-50)/150*15, 55))/5, 0)*5)</f>
        <v>129</v>
      </c>
    </row>
    <row r="374" customFormat="false" ht="15" hidden="false" customHeight="true" outlineLevel="0" collapsed="false">
      <c r="A374" s="3" t="s">
        <v>328</v>
      </c>
      <c r="B374" s="3" t="s">
        <v>7</v>
      </c>
      <c r="C374" s="3" t="s">
        <v>40</v>
      </c>
      <c r="D374" s="3" t="n">
        <v>6.98</v>
      </c>
      <c r="E374" s="4" t="n">
        <f aca="false">ROUND(D374*10.82,0)</f>
        <v>76</v>
      </c>
      <c r="F374" s="4" t="n">
        <f aca="false">E374+MIN(60, ROUND(IF(E374&lt;50, 40, IF(E374&lt;200, 40+(E374-50)/150*15, 55))/5, 0)*5)</f>
        <v>121</v>
      </c>
    </row>
    <row r="375" customFormat="false" ht="15" hidden="false" customHeight="true" outlineLevel="0" collapsed="false">
      <c r="A375" s="5" t="s">
        <v>329</v>
      </c>
      <c r="B375" s="5" t="s">
        <v>7</v>
      </c>
      <c r="C375" s="5" t="s">
        <v>16</v>
      </c>
      <c r="D375" s="5" t="n">
        <v>3.01</v>
      </c>
      <c r="E375" s="6" t="n">
        <f aca="false">ROUND(D375*10.82,0)</f>
        <v>33</v>
      </c>
      <c r="F375" s="6" t="n">
        <f aca="false">E375+MIN(60, ROUND(IF(E375&lt;50, 40, IF(E375&lt;200, 40+(E375-50)/150*15, 55))/5, 0)*5)</f>
        <v>73</v>
      </c>
    </row>
    <row r="376" customFormat="false" ht="15" hidden="false" customHeight="true" outlineLevel="0" collapsed="false">
      <c r="A376" s="3" t="s">
        <v>330</v>
      </c>
      <c r="B376" s="3" t="s">
        <v>7</v>
      </c>
      <c r="C376" s="3" t="s">
        <v>40</v>
      </c>
      <c r="D376" s="3" t="n">
        <v>6.3</v>
      </c>
      <c r="E376" s="4" t="n">
        <f aca="false">ROUND(D376*10.82,0)</f>
        <v>68</v>
      </c>
      <c r="F376" s="4" t="n">
        <f aca="false">E376+MIN(60, ROUND(IF(E376&lt;50, 40, IF(E376&lt;200, 40+(E376-50)/150*15, 55))/5, 0)*5)</f>
        <v>108</v>
      </c>
    </row>
    <row r="377" customFormat="false" ht="15" hidden="false" customHeight="true" outlineLevel="0" collapsed="false">
      <c r="A377" s="5" t="s">
        <v>331</v>
      </c>
      <c r="B377" s="5" t="s">
        <v>7</v>
      </c>
      <c r="C377" s="5" t="s">
        <v>12</v>
      </c>
      <c r="D377" s="5" t="n">
        <v>4.22</v>
      </c>
      <c r="E377" s="6" t="n">
        <f aca="false">ROUND(D377*10.82,0)</f>
        <v>46</v>
      </c>
      <c r="F377" s="6" t="n">
        <f aca="false">E377+MIN(60, ROUND(IF(E377&lt;50, 40, IF(E377&lt;200, 40+(E377-50)/150*15, 55))/5, 0)*5)</f>
        <v>86</v>
      </c>
    </row>
    <row r="378" customFormat="false" ht="15" hidden="false" customHeight="true" outlineLevel="0" collapsed="false">
      <c r="A378" s="3" t="s">
        <v>274</v>
      </c>
      <c r="B378" s="3" t="s">
        <v>7</v>
      </c>
      <c r="C378" s="3" t="s">
        <v>16</v>
      </c>
      <c r="D378" s="3" t="n">
        <v>4.17</v>
      </c>
      <c r="E378" s="4" t="n">
        <f aca="false">ROUND(D378*10.82,0)</f>
        <v>45</v>
      </c>
      <c r="F378" s="4" t="n">
        <f aca="false">E378+MIN(60, ROUND(IF(E378&lt;50, 40, IF(E378&lt;200, 40+(E378-50)/150*15, 55))/5, 0)*5)</f>
        <v>85</v>
      </c>
    </row>
    <row r="379" customFormat="false" ht="15" hidden="false" customHeight="true" outlineLevel="0" collapsed="false">
      <c r="A379" s="5" t="s">
        <v>332</v>
      </c>
      <c r="B379" s="5" t="s">
        <v>7</v>
      </c>
      <c r="C379" s="5" t="s">
        <v>46</v>
      </c>
      <c r="D379" s="5" t="n">
        <v>5.41</v>
      </c>
      <c r="E379" s="6" t="n">
        <f aca="false">ROUND(D379*10.82,0)</f>
        <v>59</v>
      </c>
      <c r="F379" s="6" t="n">
        <f aca="false">E379+MIN(60, ROUND(IF(E379&lt;50, 40, IF(E379&lt;200, 40+(E379-50)/150*15, 55))/5, 0)*5)</f>
        <v>99</v>
      </c>
    </row>
    <row r="380" customFormat="false" ht="15" hidden="false" customHeight="true" outlineLevel="0" collapsed="false">
      <c r="A380" s="3" t="s">
        <v>333</v>
      </c>
      <c r="B380" s="3" t="s">
        <v>7</v>
      </c>
      <c r="C380" s="3" t="s">
        <v>40</v>
      </c>
      <c r="D380" s="3" t="n">
        <v>21.67</v>
      </c>
      <c r="E380" s="4" t="n">
        <f aca="false">ROUND(D380*10.82,0)</f>
        <v>234</v>
      </c>
      <c r="F380" s="4" t="n">
        <f aca="false">E380+MIN(60, ROUND(IF(E380&lt;50, 40, IF(E380&lt;200, 40+(E380-50)/150*15, 55))/5, 0)*5)</f>
        <v>289</v>
      </c>
    </row>
    <row r="381" customFormat="false" ht="15" hidden="false" customHeight="true" outlineLevel="0" collapsed="false">
      <c r="A381" s="5" t="s">
        <v>296</v>
      </c>
      <c r="B381" s="5" t="s">
        <v>7</v>
      </c>
      <c r="C381" s="5" t="s">
        <v>16</v>
      </c>
      <c r="D381" s="5" t="n">
        <v>20.68</v>
      </c>
      <c r="E381" s="6" t="n">
        <f aca="false">ROUND(D381*10.82,0)</f>
        <v>224</v>
      </c>
      <c r="F381" s="6" t="n">
        <f aca="false">E381+MIN(60, ROUND(IF(E381&lt;50, 40, IF(E381&lt;200, 40+(E381-50)/150*15, 55))/5, 0)*5)</f>
        <v>279</v>
      </c>
    </row>
    <row r="382" customFormat="false" ht="15" hidden="false" customHeight="true" outlineLevel="0" collapsed="false">
      <c r="A382" s="3" t="s">
        <v>323</v>
      </c>
      <c r="B382" s="3" t="s">
        <v>7</v>
      </c>
      <c r="C382" s="3" t="s">
        <v>8</v>
      </c>
      <c r="D382" s="3" t="n">
        <v>9.85</v>
      </c>
      <c r="E382" s="4" t="n">
        <f aca="false">ROUND(D382*10.82,0)</f>
        <v>107</v>
      </c>
      <c r="F382" s="4" t="n">
        <f aca="false">E382+MIN(60, ROUND(IF(E382&lt;50, 40, IF(E382&lt;200, 40+(E382-50)/150*15, 55))/5, 0)*5)</f>
        <v>152</v>
      </c>
    </row>
    <row r="383" customFormat="false" ht="15" hidden="false" customHeight="true" outlineLevel="0" collapsed="false">
      <c r="A383" s="5" t="s">
        <v>199</v>
      </c>
      <c r="B383" s="5" t="s">
        <v>7</v>
      </c>
      <c r="C383" s="5" t="s">
        <v>113</v>
      </c>
      <c r="D383" s="5" t="n">
        <v>9.13</v>
      </c>
      <c r="E383" s="6" t="n">
        <f aca="false">ROUND(D383*10.82,0)</f>
        <v>99</v>
      </c>
      <c r="F383" s="6" t="n">
        <f aca="false">E383+MIN(60, ROUND(IF(E383&lt;50, 40, IF(E383&lt;200, 40+(E383-50)/150*15, 55))/5, 0)*5)</f>
        <v>144</v>
      </c>
    </row>
    <row r="384" customFormat="false" ht="15" hidden="false" customHeight="true" outlineLevel="0" collapsed="false">
      <c r="A384" s="3" t="s">
        <v>330</v>
      </c>
      <c r="B384" s="3" t="s">
        <v>7</v>
      </c>
      <c r="C384" s="3" t="s">
        <v>12</v>
      </c>
      <c r="D384" s="3" t="n">
        <v>6.01</v>
      </c>
      <c r="E384" s="4" t="n">
        <f aca="false">ROUND(D384*10.82,0)</f>
        <v>65</v>
      </c>
      <c r="F384" s="4" t="n">
        <f aca="false">E384+MIN(60, ROUND(IF(E384&lt;50, 40, IF(E384&lt;200, 40+(E384-50)/150*15, 55))/5, 0)*5)</f>
        <v>105</v>
      </c>
    </row>
    <row r="385" customFormat="false" ht="15" hidden="false" customHeight="true" outlineLevel="0" collapsed="false">
      <c r="A385" s="5" t="s">
        <v>332</v>
      </c>
      <c r="B385" s="5" t="s">
        <v>7</v>
      </c>
      <c r="C385" s="5" t="s">
        <v>12</v>
      </c>
      <c r="D385" s="5" t="n">
        <v>2.74</v>
      </c>
      <c r="E385" s="6" t="n">
        <f aca="false">ROUND(D385*10.82,0)</f>
        <v>30</v>
      </c>
      <c r="F385" s="6" t="n">
        <f aca="false">E385+MIN(60, ROUND(IF(E385&lt;50, 40, IF(E385&lt;200, 40+(E385-50)/150*15, 55))/5, 0)*5)</f>
        <v>70</v>
      </c>
    </row>
    <row r="386" customFormat="false" ht="15" hidden="false" customHeight="true" outlineLevel="0" collapsed="false">
      <c r="A386" s="3" t="s">
        <v>304</v>
      </c>
      <c r="B386" s="3" t="s">
        <v>7</v>
      </c>
      <c r="C386" s="3" t="s">
        <v>16</v>
      </c>
      <c r="D386" s="3" t="n">
        <v>15.47</v>
      </c>
      <c r="E386" s="4" t="n">
        <f aca="false">ROUND(D386*10.82,0)</f>
        <v>167</v>
      </c>
      <c r="F386" s="4" t="n">
        <f aca="false">E386+MIN(60, ROUND(IF(E386&lt;50, 40, IF(E386&lt;200, 40+(E386-50)/150*15, 55))/5, 0)*5)</f>
        <v>217</v>
      </c>
    </row>
    <row r="387" customFormat="false" ht="15" hidden="false" customHeight="true" outlineLevel="0" collapsed="false">
      <c r="A387" s="5" t="s">
        <v>334</v>
      </c>
      <c r="B387" s="5" t="s">
        <v>7</v>
      </c>
      <c r="C387" s="5" t="s">
        <v>16</v>
      </c>
      <c r="D387" s="5" t="n">
        <v>27.01</v>
      </c>
      <c r="E387" s="6" t="n">
        <f aca="false">ROUND(D387*10.82,0)</f>
        <v>292</v>
      </c>
      <c r="F387" s="6" t="n">
        <f aca="false">E387+MIN(60, ROUND(IF(E387&lt;50, 40, IF(E387&lt;200, 40+(E387-50)/150*15, 55))/5, 0)*5)</f>
        <v>347</v>
      </c>
    </row>
    <row r="388" customFormat="false" ht="15" hidden="false" customHeight="true" outlineLevel="0" collapsed="false">
      <c r="A388" s="3" t="s">
        <v>196</v>
      </c>
      <c r="B388" s="3" t="s">
        <v>7</v>
      </c>
      <c r="C388" s="3" t="s">
        <v>40</v>
      </c>
      <c r="D388" s="3" t="n">
        <v>3.17</v>
      </c>
      <c r="E388" s="4" t="n">
        <f aca="false">ROUND(D388*10.82,0)</f>
        <v>34</v>
      </c>
      <c r="F388" s="4" t="n">
        <f aca="false">E388+MIN(60, ROUND(IF(E388&lt;50, 40, IF(E388&lt;200, 40+(E388-50)/150*15, 55))/5, 0)*5)</f>
        <v>74</v>
      </c>
    </row>
    <row r="389" customFormat="false" ht="15" hidden="false" customHeight="true" outlineLevel="0" collapsed="false">
      <c r="A389" s="5" t="s">
        <v>228</v>
      </c>
      <c r="B389" s="5" t="s">
        <v>7</v>
      </c>
      <c r="C389" s="5" t="s">
        <v>40</v>
      </c>
      <c r="D389" s="5" t="n">
        <v>18.06</v>
      </c>
      <c r="E389" s="6" t="n">
        <f aca="false">ROUND(D389*10.82,0)</f>
        <v>195</v>
      </c>
      <c r="F389" s="6" t="n">
        <f aca="false">E389+MIN(60, ROUND(IF(E389&lt;50, 40, IF(E389&lt;200, 40+(E389-50)/150*15, 55))/5, 0)*5)</f>
        <v>250</v>
      </c>
    </row>
    <row r="390" customFormat="false" ht="15" hidden="false" customHeight="true" outlineLevel="0" collapsed="false">
      <c r="A390" s="3" t="s">
        <v>335</v>
      </c>
      <c r="B390" s="3" t="s">
        <v>7</v>
      </c>
      <c r="C390" s="3" t="s">
        <v>12</v>
      </c>
      <c r="D390" s="3" t="n">
        <v>1.55</v>
      </c>
      <c r="E390" s="4" t="n">
        <f aca="false">ROUND(D390*10.82,0)</f>
        <v>17</v>
      </c>
      <c r="F390" s="4" t="n">
        <f aca="false">E390+MIN(60, ROUND(IF(E390&lt;50, 40, IF(E390&lt;200, 40+(E390-50)/150*15, 55))/5, 0)*5)</f>
        <v>57</v>
      </c>
    </row>
    <row r="391" customFormat="false" ht="15" hidden="false" customHeight="true" outlineLevel="0" collapsed="false">
      <c r="A391" s="5" t="s">
        <v>336</v>
      </c>
      <c r="B391" s="5" t="s">
        <v>7</v>
      </c>
      <c r="C391" s="5" t="s">
        <v>12</v>
      </c>
      <c r="D391" s="5" t="n">
        <v>6.18</v>
      </c>
      <c r="E391" s="6" t="n">
        <f aca="false">ROUND(D391*10.82,0)</f>
        <v>67</v>
      </c>
      <c r="F391" s="6" t="n">
        <f aca="false">E391+MIN(60, ROUND(IF(E391&lt;50, 40, IF(E391&lt;200, 40+(E391-50)/150*15, 55))/5, 0)*5)</f>
        <v>107</v>
      </c>
    </row>
    <row r="392" customFormat="false" ht="15" hidden="false" customHeight="true" outlineLevel="0" collapsed="false">
      <c r="A392" s="3" t="s">
        <v>337</v>
      </c>
      <c r="B392" s="3" t="s">
        <v>7</v>
      </c>
      <c r="C392" s="3" t="s">
        <v>16</v>
      </c>
      <c r="D392" s="3" t="n">
        <v>8.2</v>
      </c>
      <c r="E392" s="4" t="n">
        <f aca="false">ROUND(D392*10.82,0)</f>
        <v>89</v>
      </c>
      <c r="F392" s="4" t="n">
        <f aca="false">E392+MIN(60, ROUND(IF(E392&lt;50, 40, IF(E392&lt;200, 40+(E392-50)/150*15, 55))/5, 0)*5)</f>
        <v>134</v>
      </c>
    </row>
    <row r="393" customFormat="false" ht="15" hidden="false" customHeight="true" outlineLevel="0" collapsed="false">
      <c r="A393" s="5" t="s">
        <v>338</v>
      </c>
      <c r="B393" s="5" t="s">
        <v>7</v>
      </c>
      <c r="C393" s="5" t="s">
        <v>16</v>
      </c>
      <c r="D393" s="5" t="n">
        <v>4.68</v>
      </c>
      <c r="E393" s="6" t="n">
        <f aca="false">ROUND(D393*10.82,0)</f>
        <v>51</v>
      </c>
      <c r="F393" s="6" t="n">
        <f aca="false">E393+MIN(60, ROUND(IF(E393&lt;50, 40, IF(E393&lt;200, 40+(E393-50)/150*15, 55))/5, 0)*5)</f>
        <v>91</v>
      </c>
    </row>
    <row r="394" customFormat="false" ht="15" hidden="false" customHeight="true" outlineLevel="0" collapsed="false">
      <c r="A394" s="3" t="s">
        <v>312</v>
      </c>
      <c r="B394" s="3" t="s">
        <v>7</v>
      </c>
      <c r="C394" s="3" t="s">
        <v>16</v>
      </c>
      <c r="D394" s="3" t="n">
        <v>12.38</v>
      </c>
      <c r="E394" s="4" t="n">
        <f aca="false">ROUND(D394*10.82,0)</f>
        <v>134</v>
      </c>
      <c r="F394" s="4" t="n">
        <f aca="false">E394+MIN(60, ROUND(IF(E394&lt;50, 40, IF(E394&lt;200, 40+(E394-50)/150*15, 55))/5, 0)*5)</f>
        <v>184</v>
      </c>
    </row>
    <row r="395" customFormat="false" ht="15" hidden="false" customHeight="true" outlineLevel="0" collapsed="false">
      <c r="A395" s="5" t="s">
        <v>139</v>
      </c>
      <c r="B395" s="5" t="s">
        <v>7</v>
      </c>
      <c r="C395" s="5" t="s">
        <v>16</v>
      </c>
      <c r="D395" s="5" t="n">
        <v>14.73</v>
      </c>
      <c r="E395" s="6" t="n">
        <f aca="false">ROUND(D395*10.82,0)</f>
        <v>159</v>
      </c>
      <c r="F395" s="6" t="n">
        <f aca="false">E395+MIN(60, ROUND(IF(E395&lt;50, 40, IF(E395&lt;200, 40+(E395-50)/150*15, 55))/5, 0)*5)</f>
        <v>209</v>
      </c>
    </row>
    <row r="396" customFormat="false" ht="15" hidden="false" customHeight="true" outlineLevel="0" collapsed="false">
      <c r="A396" s="3" t="s">
        <v>339</v>
      </c>
      <c r="B396" s="3" t="s">
        <v>7</v>
      </c>
      <c r="C396" s="3" t="s">
        <v>8</v>
      </c>
      <c r="D396" s="3" t="n">
        <v>91.22</v>
      </c>
      <c r="E396" s="4" t="n">
        <f aca="false">ROUND(D396*10.82,0)</f>
        <v>987</v>
      </c>
      <c r="F396" s="4" t="n">
        <f aca="false">E396+MIN(60, ROUND(IF(E396&lt;50, 40, IF(E396&lt;200, 40+(E396-50)/150*15, 55))/5, 0)*5)</f>
        <v>1042</v>
      </c>
    </row>
    <row r="397" customFormat="false" ht="15" hidden="false" customHeight="true" outlineLevel="0" collapsed="false">
      <c r="A397" s="5" t="s">
        <v>340</v>
      </c>
      <c r="B397" s="5" t="s">
        <v>7</v>
      </c>
      <c r="C397" s="5" t="s">
        <v>40</v>
      </c>
      <c r="D397" s="5" t="n">
        <v>18.07</v>
      </c>
      <c r="E397" s="6" t="n">
        <f aca="false">ROUND(D397*10.82,0)</f>
        <v>196</v>
      </c>
      <c r="F397" s="6" t="n">
        <f aca="false">E397+MIN(60, ROUND(IF(E397&lt;50, 40, IF(E397&lt;200, 40+(E397-50)/150*15, 55))/5, 0)*5)</f>
        <v>251</v>
      </c>
    </row>
    <row r="398" customFormat="false" ht="15" hidden="false" customHeight="true" outlineLevel="0" collapsed="false">
      <c r="A398" s="3" t="s">
        <v>341</v>
      </c>
      <c r="B398" s="3" t="s">
        <v>7</v>
      </c>
      <c r="C398" s="3" t="s">
        <v>12</v>
      </c>
      <c r="D398" s="3" t="n">
        <v>8.18</v>
      </c>
      <c r="E398" s="4" t="n">
        <f aca="false">ROUND(D398*10.82,0)</f>
        <v>89</v>
      </c>
      <c r="F398" s="4" t="n">
        <f aca="false">E398+MIN(60, ROUND(IF(E398&lt;50, 40, IF(E398&lt;200, 40+(E398-50)/150*15, 55))/5, 0)*5)</f>
        <v>134</v>
      </c>
    </row>
    <row r="399" customFormat="false" ht="15" hidden="false" customHeight="true" outlineLevel="0" collapsed="false">
      <c r="A399" s="5" t="s">
        <v>342</v>
      </c>
      <c r="B399" s="5" t="s">
        <v>7</v>
      </c>
      <c r="C399" s="5" t="s">
        <v>40</v>
      </c>
      <c r="D399" s="5" t="n">
        <v>6.26</v>
      </c>
      <c r="E399" s="6" t="n">
        <f aca="false">ROUND(D399*10.82,0)</f>
        <v>68</v>
      </c>
      <c r="F399" s="6" t="n">
        <f aca="false">E399+MIN(60, ROUND(IF(E399&lt;50, 40, IF(E399&lt;200, 40+(E399-50)/150*15, 55))/5, 0)*5)</f>
        <v>108</v>
      </c>
    </row>
    <row r="400" customFormat="false" ht="15" hidden="false" customHeight="true" outlineLevel="0" collapsed="false">
      <c r="A400" s="3" t="s">
        <v>343</v>
      </c>
      <c r="B400" s="3" t="s">
        <v>7</v>
      </c>
      <c r="C400" s="3" t="s">
        <v>16</v>
      </c>
      <c r="D400" s="3" t="n">
        <v>7.88</v>
      </c>
      <c r="E400" s="4" t="n">
        <f aca="false">ROUND(D400*10.82,0)</f>
        <v>85</v>
      </c>
      <c r="F400" s="4" t="n">
        <f aca="false">E400+MIN(60, ROUND(IF(E400&lt;50, 40, IF(E400&lt;200, 40+(E400-50)/150*15, 55))/5, 0)*5)</f>
        <v>130</v>
      </c>
    </row>
    <row r="401" customFormat="false" ht="15" hidden="false" customHeight="true" outlineLevel="0" collapsed="false">
      <c r="A401" s="5" t="s">
        <v>344</v>
      </c>
      <c r="B401" s="5" t="s">
        <v>7</v>
      </c>
      <c r="C401" s="5" t="s">
        <v>12</v>
      </c>
      <c r="D401" s="5" t="n">
        <v>1.03</v>
      </c>
      <c r="E401" s="6" t="n">
        <f aca="false">ROUND(D401*10.82,0)</f>
        <v>11</v>
      </c>
      <c r="F401" s="6" t="n">
        <f aca="false">E401+MIN(60, ROUND(IF(E401&lt;50, 40, IF(E401&lt;200, 40+(E401-50)/150*15, 55))/5, 0)*5)</f>
        <v>51</v>
      </c>
    </row>
    <row r="402" customFormat="false" ht="15" hidden="false" customHeight="true" outlineLevel="0" collapsed="false">
      <c r="A402" s="3" t="s">
        <v>345</v>
      </c>
      <c r="B402" s="3" t="s">
        <v>7</v>
      </c>
      <c r="C402" s="3" t="s">
        <v>16</v>
      </c>
      <c r="D402" s="3" t="n">
        <v>11.74</v>
      </c>
      <c r="E402" s="4" t="n">
        <f aca="false">ROUND(D402*10.82,0)</f>
        <v>127</v>
      </c>
      <c r="F402" s="4" t="n">
        <f aca="false">E402+MIN(60, ROUND(IF(E402&lt;50, 40, IF(E402&lt;200, 40+(E402-50)/150*15, 55))/5, 0)*5)</f>
        <v>177</v>
      </c>
    </row>
    <row r="403" customFormat="false" ht="15" hidden="false" customHeight="true" outlineLevel="0" collapsed="false">
      <c r="A403" s="5" t="s">
        <v>346</v>
      </c>
      <c r="B403" s="5" t="s">
        <v>7</v>
      </c>
      <c r="C403" s="5" t="s">
        <v>16</v>
      </c>
      <c r="D403" s="5" t="n">
        <v>22.82</v>
      </c>
      <c r="E403" s="6" t="n">
        <f aca="false">ROUND(D403*10.82,0)</f>
        <v>247</v>
      </c>
      <c r="F403" s="6" t="n">
        <f aca="false">E403+MIN(60, ROUND(IF(E403&lt;50, 40, IF(E403&lt;200, 40+(E403-50)/150*15, 55))/5, 0)*5)</f>
        <v>302</v>
      </c>
    </row>
    <row r="404" customFormat="false" ht="15" hidden="false" customHeight="true" outlineLevel="0" collapsed="false">
      <c r="A404" s="3" t="s">
        <v>347</v>
      </c>
      <c r="B404" s="3" t="s">
        <v>7</v>
      </c>
      <c r="C404" s="3" t="s">
        <v>16</v>
      </c>
      <c r="D404" s="3" t="n">
        <v>6.89</v>
      </c>
      <c r="E404" s="4" t="n">
        <f aca="false">ROUND(D404*10.82,0)</f>
        <v>75</v>
      </c>
      <c r="F404" s="4" t="n">
        <f aca="false">E404+MIN(60, ROUND(IF(E404&lt;50, 40, IF(E404&lt;200, 40+(E404-50)/150*15, 55))/5, 0)*5)</f>
        <v>120</v>
      </c>
    </row>
    <row r="405" customFormat="false" ht="15" hidden="false" customHeight="true" outlineLevel="0" collapsed="false">
      <c r="A405" s="5" t="s">
        <v>348</v>
      </c>
      <c r="B405" s="5" t="s">
        <v>7</v>
      </c>
      <c r="C405" s="5" t="s">
        <v>16</v>
      </c>
      <c r="D405" s="5" t="n">
        <v>12.59</v>
      </c>
      <c r="E405" s="6" t="n">
        <f aca="false">ROUND(D405*10.82,0)</f>
        <v>136</v>
      </c>
      <c r="F405" s="6" t="n">
        <f aca="false">E405+MIN(60, ROUND(IF(E405&lt;50, 40, IF(E405&lt;200, 40+(E405-50)/150*15, 55))/5, 0)*5)</f>
        <v>186</v>
      </c>
    </row>
    <row r="406" customFormat="false" ht="15" hidden="false" customHeight="true" outlineLevel="0" collapsed="false">
      <c r="A406" s="3" t="s">
        <v>349</v>
      </c>
      <c r="B406" s="3" t="s">
        <v>7</v>
      </c>
      <c r="C406" s="3" t="s">
        <v>40</v>
      </c>
      <c r="D406" s="3" t="n">
        <v>8.65</v>
      </c>
      <c r="E406" s="4" t="n">
        <f aca="false">ROUND(D406*10.82,0)</f>
        <v>94</v>
      </c>
      <c r="F406" s="4" t="n">
        <f aca="false">E406+MIN(60, ROUND(IF(E406&lt;50, 40, IF(E406&lt;200, 40+(E406-50)/150*15, 55))/5, 0)*5)</f>
        <v>139</v>
      </c>
    </row>
    <row r="407" customFormat="false" ht="15" hidden="false" customHeight="true" outlineLevel="0" collapsed="false">
      <c r="A407" s="5" t="s">
        <v>350</v>
      </c>
      <c r="B407" s="5" t="s">
        <v>7</v>
      </c>
      <c r="C407" s="5" t="s">
        <v>12</v>
      </c>
      <c r="D407" s="5" t="n">
        <v>10.85</v>
      </c>
      <c r="E407" s="6" t="n">
        <f aca="false">ROUND(D407*10.82,0)</f>
        <v>117</v>
      </c>
      <c r="F407" s="6" t="n">
        <f aca="false">E407+MIN(60, ROUND(IF(E407&lt;50, 40, IF(E407&lt;200, 40+(E407-50)/150*15, 55))/5, 0)*5)</f>
        <v>162</v>
      </c>
    </row>
    <row r="408" customFormat="false" ht="15" hidden="false" customHeight="true" outlineLevel="0" collapsed="false">
      <c r="A408" s="3" t="s">
        <v>351</v>
      </c>
      <c r="B408" s="3" t="s">
        <v>7</v>
      </c>
      <c r="C408" s="3" t="s">
        <v>12</v>
      </c>
      <c r="D408" s="3" t="n">
        <v>2.13</v>
      </c>
      <c r="E408" s="4" t="n">
        <f aca="false">ROUND(D408*10.82,0)</f>
        <v>23</v>
      </c>
      <c r="F408" s="4" t="n">
        <f aca="false">E408+MIN(60, ROUND(IF(E408&lt;50, 40, IF(E408&lt;200, 40+(E408-50)/150*15, 55))/5, 0)*5)</f>
        <v>63</v>
      </c>
    </row>
    <row r="409" customFormat="false" ht="15" hidden="false" customHeight="true" outlineLevel="0" collapsed="false">
      <c r="A409" s="5" t="s">
        <v>352</v>
      </c>
      <c r="B409" s="5" t="s">
        <v>7</v>
      </c>
      <c r="C409" s="5" t="s">
        <v>40</v>
      </c>
      <c r="D409" s="5" t="n">
        <v>18.78</v>
      </c>
      <c r="E409" s="6" t="n">
        <f aca="false">ROUND(D409*10.82,0)</f>
        <v>203</v>
      </c>
      <c r="F409" s="6" t="n">
        <f aca="false">E409+MIN(60, ROUND(IF(E409&lt;50, 40, IF(E409&lt;200, 40+(E409-50)/150*15, 55))/5, 0)*5)</f>
        <v>258</v>
      </c>
    </row>
    <row r="410" customFormat="false" ht="15" hidden="false" customHeight="true" outlineLevel="0" collapsed="false">
      <c r="A410" s="3" t="s">
        <v>353</v>
      </c>
      <c r="B410" s="3" t="s">
        <v>7</v>
      </c>
      <c r="C410" s="3" t="s">
        <v>16</v>
      </c>
      <c r="D410" s="3" t="n">
        <v>6.25</v>
      </c>
      <c r="E410" s="4" t="n">
        <f aca="false">ROUND(D410*10.82,0)</f>
        <v>68</v>
      </c>
      <c r="F410" s="4" t="n">
        <f aca="false">E410+MIN(60, ROUND(IF(E410&lt;50, 40, IF(E410&lt;200, 40+(E410-50)/150*15, 55))/5, 0)*5)</f>
        <v>108</v>
      </c>
    </row>
    <row r="411" customFormat="false" ht="15" hidden="false" customHeight="true" outlineLevel="0" collapsed="false">
      <c r="A411" s="5" t="s">
        <v>279</v>
      </c>
      <c r="B411" s="5" t="s">
        <v>7</v>
      </c>
      <c r="C411" s="5" t="s">
        <v>40</v>
      </c>
      <c r="D411" s="5" t="n">
        <v>15.13</v>
      </c>
      <c r="E411" s="6" t="n">
        <f aca="false">ROUND(D411*10.82,0)</f>
        <v>164</v>
      </c>
      <c r="F411" s="6" t="n">
        <f aca="false">E411+MIN(60, ROUND(IF(E411&lt;50, 40, IF(E411&lt;200, 40+(E411-50)/150*15, 55))/5, 0)*5)</f>
        <v>214</v>
      </c>
    </row>
    <row r="412" customFormat="false" ht="15" hidden="false" customHeight="true" outlineLevel="0" collapsed="false">
      <c r="A412" s="3" t="s">
        <v>354</v>
      </c>
      <c r="B412" s="3" t="s">
        <v>7</v>
      </c>
      <c r="C412" s="3" t="s">
        <v>16</v>
      </c>
      <c r="D412" s="3" t="n">
        <v>2.71</v>
      </c>
      <c r="E412" s="4" t="n">
        <f aca="false">ROUND(D412*10.82,0)</f>
        <v>29</v>
      </c>
      <c r="F412" s="4" t="n">
        <f aca="false">E412+MIN(60, ROUND(IF(E412&lt;50, 40, IF(E412&lt;200, 40+(E412-50)/150*15, 55))/5, 0)*5)</f>
        <v>69</v>
      </c>
    </row>
    <row r="413" customFormat="false" ht="15" hidden="false" customHeight="true" outlineLevel="0" collapsed="false">
      <c r="A413" s="5" t="s">
        <v>355</v>
      </c>
      <c r="B413" s="5" t="s">
        <v>7</v>
      </c>
      <c r="C413" s="5" t="s">
        <v>12</v>
      </c>
      <c r="D413" s="5" t="n">
        <v>10.34</v>
      </c>
      <c r="E413" s="6" t="n">
        <f aca="false">ROUND(D413*10.82,0)</f>
        <v>112</v>
      </c>
      <c r="F413" s="6" t="n">
        <f aca="false">E413+MIN(60, ROUND(IF(E413&lt;50, 40, IF(E413&lt;200, 40+(E413-50)/150*15, 55))/5, 0)*5)</f>
        <v>157</v>
      </c>
    </row>
    <row r="414" customFormat="false" ht="15" hidden="false" customHeight="true" outlineLevel="0" collapsed="false">
      <c r="A414" s="3" t="s">
        <v>356</v>
      </c>
      <c r="B414" s="3" t="s">
        <v>7</v>
      </c>
      <c r="C414" s="3" t="s">
        <v>12</v>
      </c>
      <c r="D414" s="3" t="n">
        <v>1.57</v>
      </c>
      <c r="E414" s="4" t="n">
        <f aca="false">ROUND(D414*10.82,0)</f>
        <v>17</v>
      </c>
      <c r="F414" s="4" t="n">
        <f aca="false">E414+MIN(60, ROUND(IF(E414&lt;50, 40, IF(E414&lt;200, 40+(E414-50)/150*15, 55))/5, 0)*5)</f>
        <v>57</v>
      </c>
    </row>
    <row r="415" customFormat="false" ht="15" hidden="false" customHeight="true" outlineLevel="0" collapsed="false">
      <c r="A415" s="5" t="s">
        <v>357</v>
      </c>
      <c r="B415" s="5" t="s">
        <v>7</v>
      </c>
      <c r="C415" s="5" t="s">
        <v>16</v>
      </c>
      <c r="D415" s="5" t="n">
        <v>10.68</v>
      </c>
      <c r="E415" s="6" t="n">
        <f aca="false">ROUND(D415*10.82,0)</f>
        <v>116</v>
      </c>
      <c r="F415" s="6" t="n">
        <f aca="false">E415+MIN(60, ROUND(IF(E415&lt;50, 40, IF(E415&lt;200, 40+(E415-50)/150*15, 55))/5, 0)*5)</f>
        <v>161</v>
      </c>
    </row>
    <row r="416" customFormat="false" ht="15" hidden="false" customHeight="true" outlineLevel="0" collapsed="false">
      <c r="A416" s="3" t="s">
        <v>358</v>
      </c>
      <c r="B416" s="3" t="s">
        <v>7</v>
      </c>
      <c r="C416" s="3" t="s">
        <v>16</v>
      </c>
      <c r="D416" s="3" t="n">
        <v>8.7</v>
      </c>
      <c r="E416" s="4" t="n">
        <f aca="false">ROUND(D416*10.82,0)</f>
        <v>94</v>
      </c>
      <c r="F416" s="4" t="n">
        <f aca="false">E416+MIN(60, ROUND(IF(E416&lt;50, 40, IF(E416&lt;200, 40+(E416-50)/150*15, 55))/5, 0)*5)</f>
        <v>139</v>
      </c>
    </row>
    <row r="417" customFormat="false" ht="15" hidden="false" customHeight="true" outlineLevel="0" collapsed="false">
      <c r="A417" s="5" t="s">
        <v>359</v>
      </c>
      <c r="B417" s="5" t="s">
        <v>7</v>
      </c>
      <c r="C417" s="5" t="s">
        <v>16</v>
      </c>
      <c r="D417" s="5" t="n">
        <v>8.19</v>
      </c>
      <c r="E417" s="6" t="n">
        <f aca="false">ROUND(D417*10.82,0)</f>
        <v>89</v>
      </c>
      <c r="F417" s="6" t="n">
        <f aca="false">E417+MIN(60, ROUND(IF(E417&lt;50, 40, IF(E417&lt;200, 40+(E417-50)/150*15, 55))/5, 0)*5)</f>
        <v>134</v>
      </c>
    </row>
    <row r="418" customFormat="false" ht="15" hidden="false" customHeight="true" outlineLevel="0" collapsed="false">
      <c r="A418" s="3" t="s">
        <v>360</v>
      </c>
      <c r="B418" s="3" t="s">
        <v>7</v>
      </c>
      <c r="C418" s="3" t="s">
        <v>16</v>
      </c>
      <c r="D418" s="3" t="n">
        <v>4.68</v>
      </c>
      <c r="E418" s="4" t="n">
        <f aca="false">ROUND(D418*10.82,0)</f>
        <v>51</v>
      </c>
      <c r="F418" s="4" t="n">
        <f aca="false">E418+MIN(60, ROUND(IF(E418&lt;50, 40, IF(E418&lt;200, 40+(E418-50)/150*15, 55))/5, 0)*5)</f>
        <v>91</v>
      </c>
    </row>
    <row r="419" customFormat="false" ht="15" hidden="false" customHeight="true" outlineLevel="0" collapsed="false">
      <c r="A419" s="5" t="s">
        <v>130</v>
      </c>
      <c r="B419" s="5" t="s">
        <v>7</v>
      </c>
      <c r="C419" s="5" t="s">
        <v>8</v>
      </c>
      <c r="D419" s="5" t="n">
        <v>2.04</v>
      </c>
      <c r="E419" s="6" t="n">
        <f aca="false">ROUND(D419*10.82,0)</f>
        <v>22</v>
      </c>
      <c r="F419" s="6" t="n">
        <f aca="false">E419+MIN(60, ROUND(IF(E419&lt;50, 40, IF(E419&lt;200, 40+(E419-50)/150*15, 55))/5, 0)*5)</f>
        <v>62</v>
      </c>
    </row>
    <row r="420" customFormat="false" ht="15" hidden="false" customHeight="true" outlineLevel="0" collapsed="false">
      <c r="A420" s="3" t="s">
        <v>322</v>
      </c>
      <c r="B420" s="3" t="s">
        <v>7</v>
      </c>
      <c r="C420" s="3" t="s">
        <v>16</v>
      </c>
      <c r="D420" s="3" t="n">
        <v>17.2</v>
      </c>
      <c r="E420" s="4" t="n">
        <f aca="false">ROUND(D420*10.82,0)</f>
        <v>186</v>
      </c>
      <c r="F420" s="4" t="n">
        <f aca="false">E420+MIN(60, ROUND(IF(E420&lt;50, 40, IF(E420&lt;200, 40+(E420-50)/150*15, 55))/5, 0)*5)</f>
        <v>241</v>
      </c>
    </row>
    <row r="421" customFormat="false" ht="15" hidden="false" customHeight="true" outlineLevel="0" collapsed="false">
      <c r="A421" s="5" t="s">
        <v>361</v>
      </c>
      <c r="B421" s="5" t="s">
        <v>7</v>
      </c>
      <c r="C421" s="5" t="s">
        <v>12</v>
      </c>
      <c r="D421" s="5" t="n">
        <v>3.23</v>
      </c>
      <c r="E421" s="6" t="n">
        <f aca="false">ROUND(D421*10.82,0)</f>
        <v>35</v>
      </c>
      <c r="F421" s="6" t="n">
        <f aca="false">E421+MIN(60, ROUND(IF(E421&lt;50, 40, IF(E421&lt;200, 40+(E421-50)/150*15, 55))/5, 0)*5)</f>
        <v>75</v>
      </c>
    </row>
    <row r="422" customFormat="false" ht="15" hidden="false" customHeight="true" outlineLevel="0" collapsed="false">
      <c r="A422" s="3" t="s">
        <v>362</v>
      </c>
      <c r="B422" s="3" t="s">
        <v>7</v>
      </c>
      <c r="C422" s="3" t="s">
        <v>40</v>
      </c>
      <c r="D422" s="3" t="n">
        <v>6.26</v>
      </c>
      <c r="E422" s="4" t="n">
        <f aca="false">ROUND(D422*10.82,0)</f>
        <v>68</v>
      </c>
      <c r="F422" s="4" t="n">
        <f aca="false">E422+MIN(60, ROUND(IF(E422&lt;50, 40, IF(E422&lt;200, 40+(E422-50)/150*15, 55))/5, 0)*5)</f>
        <v>108</v>
      </c>
    </row>
    <row r="423" customFormat="false" ht="15" hidden="false" customHeight="true" outlineLevel="0" collapsed="false">
      <c r="A423" s="5" t="s">
        <v>363</v>
      </c>
      <c r="B423" s="5" t="s">
        <v>7</v>
      </c>
      <c r="C423" s="5" t="s">
        <v>16</v>
      </c>
      <c r="D423" s="5" t="n">
        <v>5.07</v>
      </c>
      <c r="E423" s="6" t="n">
        <f aca="false">ROUND(D423*10.82,0)</f>
        <v>55</v>
      </c>
      <c r="F423" s="6" t="n">
        <f aca="false">E423+MIN(60, ROUND(IF(E423&lt;50, 40, IF(E423&lt;200, 40+(E423-50)/150*15, 55))/5, 0)*5)</f>
        <v>95</v>
      </c>
    </row>
    <row r="424" customFormat="false" ht="15" hidden="false" customHeight="true" outlineLevel="0" collapsed="false">
      <c r="A424" s="3" t="s">
        <v>364</v>
      </c>
      <c r="B424" s="3" t="s">
        <v>7</v>
      </c>
      <c r="C424" s="3" t="s">
        <v>12</v>
      </c>
      <c r="D424" s="3" t="n">
        <v>4.81</v>
      </c>
      <c r="E424" s="4" t="n">
        <f aca="false">ROUND(D424*10.82,0)</f>
        <v>52</v>
      </c>
      <c r="F424" s="4" t="n">
        <f aca="false">E424+MIN(60, ROUND(IF(E424&lt;50, 40, IF(E424&lt;200, 40+(E424-50)/150*15, 55))/5, 0)*5)</f>
        <v>92</v>
      </c>
    </row>
    <row r="425" customFormat="false" ht="15" hidden="false" customHeight="true" outlineLevel="0" collapsed="false">
      <c r="A425" s="5" t="s">
        <v>365</v>
      </c>
      <c r="B425" s="5" t="s">
        <v>7</v>
      </c>
      <c r="C425" s="5" t="s">
        <v>12</v>
      </c>
      <c r="D425" s="5" t="n">
        <v>5</v>
      </c>
      <c r="E425" s="6" t="n">
        <f aca="false">ROUND(D425*10.82,0)</f>
        <v>54</v>
      </c>
      <c r="F425" s="6" t="n">
        <f aca="false">E425+MIN(60, ROUND(IF(E425&lt;50, 40, IF(E425&lt;200, 40+(E425-50)/150*15, 55))/5, 0)*5)</f>
        <v>94</v>
      </c>
    </row>
    <row r="426" customFormat="false" ht="15" hidden="false" customHeight="true" outlineLevel="0" collapsed="false">
      <c r="A426" s="3" t="s">
        <v>366</v>
      </c>
      <c r="B426" s="3" t="s">
        <v>7</v>
      </c>
      <c r="C426" s="3" t="s">
        <v>16</v>
      </c>
      <c r="D426" s="3" t="n">
        <v>5.35</v>
      </c>
      <c r="E426" s="4" t="n">
        <f aca="false">ROUND(D426*10.82,0)</f>
        <v>58</v>
      </c>
      <c r="F426" s="4" t="n">
        <f aca="false">E426+MIN(60, ROUND(IF(E426&lt;50, 40, IF(E426&lt;200, 40+(E426-50)/150*15, 55))/5, 0)*5)</f>
        <v>98</v>
      </c>
    </row>
    <row r="427" customFormat="false" ht="15" hidden="false" customHeight="true" outlineLevel="0" collapsed="false">
      <c r="A427" s="5" t="s">
        <v>367</v>
      </c>
      <c r="B427" s="5" t="s">
        <v>7</v>
      </c>
      <c r="C427" s="5" t="s">
        <v>12</v>
      </c>
      <c r="D427" s="5" t="n">
        <v>17.42</v>
      </c>
      <c r="E427" s="6" t="n">
        <f aca="false">ROUND(D427*10.82,0)</f>
        <v>188</v>
      </c>
      <c r="F427" s="6" t="n">
        <f aca="false">E427+MIN(60, ROUND(IF(E427&lt;50, 40, IF(E427&lt;200, 40+(E427-50)/150*15, 55))/5, 0)*5)</f>
        <v>243</v>
      </c>
    </row>
    <row r="428" customFormat="false" ht="15" hidden="false" customHeight="true" outlineLevel="0" collapsed="false">
      <c r="A428" s="3" t="s">
        <v>368</v>
      </c>
      <c r="B428" s="3" t="s">
        <v>7</v>
      </c>
      <c r="C428" s="3" t="s">
        <v>16</v>
      </c>
      <c r="D428" s="3" t="n">
        <v>12.45</v>
      </c>
      <c r="E428" s="4" t="n">
        <f aca="false">ROUND(D428*10.82,0)</f>
        <v>135</v>
      </c>
      <c r="F428" s="4" t="n">
        <f aca="false">E428+MIN(60, ROUND(IF(E428&lt;50, 40, IF(E428&lt;200, 40+(E428-50)/150*15, 55))/5, 0)*5)</f>
        <v>185</v>
      </c>
    </row>
    <row r="429" customFormat="false" ht="15" hidden="false" customHeight="true" outlineLevel="0" collapsed="false">
      <c r="A429" s="5" t="s">
        <v>369</v>
      </c>
      <c r="B429" s="5" t="s">
        <v>7</v>
      </c>
      <c r="C429" s="5" t="s">
        <v>16</v>
      </c>
      <c r="D429" s="5" t="n">
        <v>6.83</v>
      </c>
      <c r="E429" s="6" t="n">
        <f aca="false">ROUND(D429*10.82,0)</f>
        <v>74</v>
      </c>
      <c r="F429" s="6" t="n">
        <f aca="false">E429+MIN(60, ROUND(IF(E429&lt;50, 40, IF(E429&lt;200, 40+(E429-50)/150*15, 55))/5, 0)*5)</f>
        <v>114</v>
      </c>
    </row>
    <row r="430" customFormat="false" ht="15" hidden="false" customHeight="true" outlineLevel="0" collapsed="false">
      <c r="A430" s="3" t="s">
        <v>370</v>
      </c>
      <c r="B430" s="3" t="s">
        <v>7</v>
      </c>
      <c r="C430" s="3" t="s">
        <v>8</v>
      </c>
      <c r="D430" s="3" t="n">
        <v>39.1</v>
      </c>
      <c r="E430" s="4" t="n">
        <f aca="false">ROUND(D430*10.82,0)</f>
        <v>423</v>
      </c>
      <c r="F430" s="4" t="n">
        <f aca="false">E430+MIN(60, ROUND(IF(E430&lt;50, 40, IF(E430&lt;200, 40+(E430-50)/150*15, 55))/5, 0)*5)</f>
        <v>478</v>
      </c>
    </row>
    <row r="431" customFormat="false" ht="15" hidden="false" customHeight="true" outlineLevel="0" collapsed="false">
      <c r="A431" s="5" t="s">
        <v>371</v>
      </c>
      <c r="B431" s="5" t="s">
        <v>7</v>
      </c>
      <c r="C431" s="5" t="s">
        <v>12</v>
      </c>
      <c r="D431" s="5" t="n">
        <v>48.41</v>
      </c>
      <c r="E431" s="6" t="n">
        <f aca="false">ROUND(D431*10.82,0)</f>
        <v>524</v>
      </c>
      <c r="F431" s="6" t="n">
        <f aca="false">E431+MIN(60, ROUND(IF(E431&lt;50, 40, IF(E431&lt;200, 40+(E431-50)/150*15, 55))/5, 0)*5)</f>
        <v>579</v>
      </c>
    </row>
    <row r="432" customFormat="false" ht="15" hidden="false" customHeight="true" outlineLevel="0" collapsed="false">
      <c r="A432" s="3" t="s">
        <v>372</v>
      </c>
      <c r="B432" s="3" t="s">
        <v>7</v>
      </c>
      <c r="C432" s="3" t="s">
        <v>16</v>
      </c>
      <c r="D432" s="3" t="n">
        <v>24.12</v>
      </c>
      <c r="E432" s="4" t="n">
        <f aca="false">ROUND(D432*10.82,0)</f>
        <v>261</v>
      </c>
      <c r="F432" s="4" t="n">
        <f aca="false">E432+MIN(60, ROUND(IF(E432&lt;50, 40, IF(E432&lt;200, 40+(E432-50)/150*15, 55))/5, 0)*5)</f>
        <v>316</v>
      </c>
    </row>
    <row r="433" customFormat="false" ht="15" hidden="false" customHeight="true" outlineLevel="0" collapsed="false">
      <c r="A433" s="5" t="s">
        <v>373</v>
      </c>
      <c r="B433" s="5" t="s">
        <v>7</v>
      </c>
      <c r="C433" s="5" t="s">
        <v>16</v>
      </c>
      <c r="D433" s="5" t="n">
        <v>22.71</v>
      </c>
      <c r="E433" s="6" t="n">
        <f aca="false">ROUND(D433*10.82,0)</f>
        <v>246</v>
      </c>
      <c r="F433" s="6" t="n">
        <f aca="false">E433+MIN(60, ROUND(IF(E433&lt;50, 40, IF(E433&lt;200, 40+(E433-50)/150*15, 55))/5, 0)*5)</f>
        <v>301</v>
      </c>
    </row>
    <row r="434" customFormat="false" ht="15" hidden="false" customHeight="true" outlineLevel="0" collapsed="false">
      <c r="A434" s="3" t="s">
        <v>374</v>
      </c>
      <c r="B434" s="3" t="s">
        <v>7</v>
      </c>
      <c r="C434" s="3" t="s">
        <v>40</v>
      </c>
      <c r="D434" s="3" t="n">
        <v>4.17</v>
      </c>
      <c r="E434" s="4" t="n">
        <f aca="false">ROUND(D434*10.82,0)</f>
        <v>45</v>
      </c>
      <c r="F434" s="4" t="n">
        <f aca="false">E434+MIN(60, ROUND(IF(E434&lt;50, 40, IF(E434&lt;200, 40+(E434-50)/150*15, 55))/5, 0)*5)</f>
        <v>85</v>
      </c>
    </row>
    <row r="435" customFormat="false" ht="15" hidden="false" customHeight="true" outlineLevel="0" collapsed="false">
      <c r="A435" s="5" t="s">
        <v>245</v>
      </c>
      <c r="B435" s="5" t="s">
        <v>7</v>
      </c>
      <c r="C435" s="5" t="s">
        <v>16</v>
      </c>
      <c r="D435" s="5" t="n">
        <v>2.97</v>
      </c>
      <c r="E435" s="6" t="n">
        <f aca="false">ROUND(D435*10.82,0)</f>
        <v>32</v>
      </c>
      <c r="F435" s="6" t="n">
        <f aca="false">E435+MIN(60, ROUND(IF(E435&lt;50, 40, IF(E435&lt;200, 40+(E435-50)/150*15, 55))/5, 0)*5)</f>
        <v>72</v>
      </c>
    </row>
    <row r="436" customFormat="false" ht="15" hidden="false" customHeight="true" outlineLevel="0" collapsed="false">
      <c r="A436" s="3" t="s">
        <v>375</v>
      </c>
      <c r="B436" s="3" t="s">
        <v>7</v>
      </c>
      <c r="C436" s="3" t="s">
        <v>16</v>
      </c>
      <c r="D436" s="3" t="n">
        <v>21.1</v>
      </c>
      <c r="E436" s="4" t="n">
        <f aca="false">ROUND(D436*10.82,0)</f>
        <v>228</v>
      </c>
      <c r="F436" s="4" t="n">
        <f aca="false">E436+MIN(60, ROUND(IF(E436&lt;50, 40, IF(E436&lt;200, 40+(E436-50)/150*15, 55))/5, 0)*5)</f>
        <v>283</v>
      </c>
    </row>
    <row r="437" customFormat="false" ht="15" hidden="false" customHeight="true" outlineLevel="0" collapsed="false">
      <c r="A437" s="5" t="s">
        <v>376</v>
      </c>
      <c r="B437" s="5" t="s">
        <v>7</v>
      </c>
      <c r="C437" s="5" t="s">
        <v>16</v>
      </c>
      <c r="D437" s="5" t="n">
        <v>4.59</v>
      </c>
      <c r="E437" s="6" t="n">
        <f aca="false">ROUND(D437*10.82,0)</f>
        <v>50</v>
      </c>
      <c r="F437" s="6" t="n">
        <f aca="false">E437+MIN(60, ROUND(IF(E437&lt;50, 40, IF(E437&lt;200, 40+(E437-50)/150*15, 55))/5, 0)*5)</f>
        <v>90</v>
      </c>
    </row>
    <row r="438" customFormat="false" ht="15" hidden="false" customHeight="true" outlineLevel="0" collapsed="false">
      <c r="A438" s="3" t="s">
        <v>47</v>
      </c>
      <c r="B438" s="3" t="s">
        <v>7</v>
      </c>
      <c r="C438" s="3" t="s">
        <v>16</v>
      </c>
      <c r="D438" s="3" t="n">
        <v>7.16</v>
      </c>
      <c r="E438" s="4" t="n">
        <f aca="false">ROUND(D438*10.82,0)</f>
        <v>77</v>
      </c>
      <c r="F438" s="4" t="n">
        <f aca="false">E438+MIN(60, ROUND(IF(E438&lt;50, 40, IF(E438&lt;200, 40+(E438-50)/150*15, 55))/5, 0)*5)</f>
        <v>122</v>
      </c>
    </row>
    <row r="439" customFormat="false" ht="15" hidden="false" customHeight="true" outlineLevel="0" collapsed="false">
      <c r="A439" s="5" t="s">
        <v>377</v>
      </c>
      <c r="B439" s="5" t="s">
        <v>7</v>
      </c>
      <c r="C439" s="5" t="s">
        <v>16</v>
      </c>
      <c r="D439" s="5" t="n">
        <v>9.66</v>
      </c>
      <c r="E439" s="6" t="n">
        <f aca="false">ROUND(D439*10.82,0)</f>
        <v>105</v>
      </c>
      <c r="F439" s="6" t="n">
        <f aca="false">E439+MIN(60, ROUND(IF(E439&lt;50, 40, IF(E439&lt;200, 40+(E439-50)/150*15, 55))/5, 0)*5)</f>
        <v>150</v>
      </c>
    </row>
    <row r="440" customFormat="false" ht="15" hidden="false" customHeight="true" outlineLevel="0" collapsed="false">
      <c r="A440" s="3" t="s">
        <v>378</v>
      </c>
      <c r="B440" s="3" t="s">
        <v>7</v>
      </c>
      <c r="C440" s="3" t="s">
        <v>40</v>
      </c>
      <c r="D440" s="3" t="n">
        <v>11.24</v>
      </c>
      <c r="E440" s="4" t="n">
        <f aca="false">ROUND(D440*10.82,0)</f>
        <v>122</v>
      </c>
      <c r="F440" s="4" t="n">
        <f aca="false">E440+MIN(60, ROUND(IF(E440&lt;50, 40, IF(E440&lt;200, 40+(E440-50)/150*15, 55))/5, 0)*5)</f>
        <v>167</v>
      </c>
    </row>
    <row r="441" customFormat="false" ht="15" hidden="false" customHeight="true" outlineLevel="0" collapsed="false">
      <c r="A441" s="5" t="s">
        <v>379</v>
      </c>
      <c r="B441" s="5" t="s">
        <v>7</v>
      </c>
      <c r="C441" s="5" t="s">
        <v>16</v>
      </c>
      <c r="D441" s="5" t="n">
        <v>9.44</v>
      </c>
      <c r="E441" s="6" t="n">
        <f aca="false">ROUND(D441*10.82,0)</f>
        <v>102</v>
      </c>
      <c r="F441" s="6" t="n">
        <f aca="false">E441+MIN(60, ROUND(IF(E441&lt;50, 40, IF(E441&lt;200, 40+(E441-50)/150*15, 55))/5, 0)*5)</f>
        <v>147</v>
      </c>
    </row>
    <row r="442" customFormat="false" ht="15" hidden="false" customHeight="true" outlineLevel="0" collapsed="false">
      <c r="A442" s="3" t="s">
        <v>380</v>
      </c>
      <c r="B442" s="3" t="s">
        <v>7</v>
      </c>
      <c r="C442" s="3" t="s">
        <v>40</v>
      </c>
      <c r="D442" s="3" t="n">
        <v>7.16</v>
      </c>
      <c r="E442" s="4" t="n">
        <f aca="false">ROUND(D442*10.82,0)</f>
        <v>77</v>
      </c>
      <c r="F442" s="4" t="n">
        <f aca="false">E442+MIN(60, ROUND(IF(E442&lt;50, 40, IF(E442&lt;200, 40+(E442-50)/150*15, 55))/5, 0)*5)</f>
        <v>122</v>
      </c>
    </row>
    <row r="443" customFormat="false" ht="15" hidden="false" customHeight="true" outlineLevel="0" collapsed="false">
      <c r="A443" s="5" t="s">
        <v>381</v>
      </c>
      <c r="B443" s="5" t="s">
        <v>7</v>
      </c>
      <c r="C443" s="5" t="s">
        <v>16</v>
      </c>
      <c r="D443" s="5" t="n">
        <v>9.29</v>
      </c>
      <c r="E443" s="6" t="n">
        <f aca="false">ROUND(D443*10.82,0)</f>
        <v>101</v>
      </c>
      <c r="F443" s="6" t="n">
        <f aca="false">E443+MIN(60, ROUND(IF(E443&lt;50, 40, IF(E443&lt;200, 40+(E443-50)/150*15, 55))/5, 0)*5)</f>
        <v>146</v>
      </c>
    </row>
    <row r="444" customFormat="false" ht="15" hidden="false" customHeight="true" outlineLevel="0" collapsed="false">
      <c r="A444" s="3" t="s">
        <v>263</v>
      </c>
      <c r="B444" s="3" t="s">
        <v>7</v>
      </c>
      <c r="C444" s="3" t="s">
        <v>16</v>
      </c>
      <c r="D444" s="3" t="n">
        <v>5.08</v>
      </c>
      <c r="E444" s="4" t="n">
        <f aca="false">ROUND(D444*10.82,0)</f>
        <v>55</v>
      </c>
      <c r="F444" s="4" t="n">
        <f aca="false">E444+MIN(60, ROUND(IF(E444&lt;50, 40, IF(E444&lt;200, 40+(E444-50)/150*15, 55))/5, 0)*5)</f>
        <v>95</v>
      </c>
    </row>
    <row r="445" customFormat="false" ht="15" hidden="false" customHeight="true" outlineLevel="0" collapsed="false">
      <c r="A445" s="5" t="s">
        <v>382</v>
      </c>
      <c r="B445" s="5" t="s">
        <v>7</v>
      </c>
      <c r="C445" s="5" t="s">
        <v>16</v>
      </c>
      <c r="D445" s="5" t="n">
        <v>12.78</v>
      </c>
      <c r="E445" s="6" t="n">
        <f aca="false">ROUND(D445*10.82,0)</f>
        <v>138</v>
      </c>
      <c r="F445" s="6" t="n">
        <f aca="false">E445+MIN(60, ROUND(IF(E445&lt;50, 40, IF(E445&lt;200, 40+(E445-50)/150*15, 55))/5, 0)*5)</f>
        <v>188</v>
      </c>
    </row>
    <row r="446" customFormat="false" ht="15" hidden="false" customHeight="true" outlineLevel="0" collapsed="false">
      <c r="A446" s="3" t="s">
        <v>383</v>
      </c>
      <c r="B446" s="3" t="s">
        <v>7</v>
      </c>
      <c r="C446" s="3" t="s">
        <v>16</v>
      </c>
      <c r="D446" s="3" t="n">
        <v>4.45</v>
      </c>
      <c r="E446" s="4" t="n">
        <f aca="false">ROUND(D446*10.82,0)</f>
        <v>48</v>
      </c>
      <c r="F446" s="4" t="n">
        <f aca="false">E446+MIN(60, ROUND(IF(E446&lt;50, 40, IF(E446&lt;200, 40+(E446-50)/150*15, 55))/5, 0)*5)</f>
        <v>88</v>
      </c>
    </row>
    <row r="447" customFormat="false" ht="15" hidden="false" customHeight="true" outlineLevel="0" collapsed="false">
      <c r="A447" s="5" t="s">
        <v>164</v>
      </c>
      <c r="B447" s="5" t="s">
        <v>7</v>
      </c>
      <c r="C447" s="5" t="s">
        <v>8</v>
      </c>
      <c r="D447" s="5" t="n">
        <v>17.14</v>
      </c>
      <c r="E447" s="6" t="n">
        <f aca="false">ROUND(D447*10.82,0)</f>
        <v>185</v>
      </c>
      <c r="F447" s="6" t="n">
        <f aca="false">E447+MIN(60, ROUND(IF(E447&lt;50, 40, IF(E447&lt;200, 40+(E447-50)/150*15, 55))/5, 0)*5)</f>
        <v>240</v>
      </c>
    </row>
    <row r="448" customFormat="false" ht="15" hidden="false" customHeight="true" outlineLevel="0" collapsed="false">
      <c r="A448" s="3" t="s">
        <v>384</v>
      </c>
      <c r="B448" s="3" t="s">
        <v>7</v>
      </c>
      <c r="C448" s="3" t="s">
        <v>8</v>
      </c>
      <c r="D448" s="3" t="n">
        <v>77.53</v>
      </c>
      <c r="E448" s="4" t="n">
        <f aca="false">ROUND(D448*10.82,0)</f>
        <v>839</v>
      </c>
      <c r="F448" s="4" t="n">
        <f aca="false">E448+MIN(60, ROUND(IF(E448&lt;50, 40, IF(E448&lt;200, 40+(E448-50)/150*15, 55))/5, 0)*5)</f>
        <v>894</v>
      </c>
    </row>
    <row r="449" customFormat="false" ht="15" hidden="false" customHeight="true" outlineLevel="0" collapsed="false">
      <c r="A449" s="5" t="s">
        <v>385</v>
      </c>
      <c r="B449" s="5" t="s">
        <v>7</v>
      </c>
      <c r="C449" s="5" t="s">
        <v>16</v>
      </c>
      <c r="D449" s="5" t="n">
        <v>6.2</v>
      </c>
      <c r="E449" s="6" t="n">
        <f aca="false">ROUND(D449*10.82,0)</f>
        <v>67</v>
      </c>
      <c r="F449" s="6" t="n">
        <f aca="false">E449+MIN(60, ROUND(IF(E449&lt;50, 40, IF(E449&lt;200, 40+(E449-50)/150*15, 55))/5, 0)*5)</f>
        <v>107</v>
      </c>
    </row>
    <row r="450" customFormat="false" ht="15" hidden="false" customHeight="true" outlineLevel="0" collapsed="false">
      <c r="A450" s="3" t="s">
        <v>386</v>
      </c>
      <c r="B450" s="3" t="s">
        <v>7</v>
      </c>
      <c r="C450" s="3" t="s">
        <v>40</v>
      </c>
      <c r="D450" s="3" t="n">
        <v>2.13</v>
      </c>
      <c r="E450" s="4" t="n">
        <f aca="false">ROUND(D450*10.82,0)</f>
        <v>23</v>
      </c>
      <c r="F450" s="4" t="n">
        <f aca="false">E450+MIN(60, ROUND(IF(E450&lt;50, 40, IF(E450&lt;200, 40+(E450-50)/150*15, 55))/5, 0)*5)</f>
        <v>63</v>
      </c>
    </row>
    <row r="451" customFormat="false" ht="15" hidden="false" customHeight="true" outlineLevel="0" collapsed="false">
      <c r="A451" s="5" t="s">
        <v>387</v>
      </c>
      <c r="B451" s="5" t="s">
        <v>7</v>
      </c>
      <c r="C451" s="5" t="s">
        <v>40</v>
      </c>
      <c r="D451" s="5" t="n">
        <v>9.3</v>
      </c>
      <c r="E451" s="6" t="n">
        <f aca="false">ROUND(D451*10.82,0)</f>
        <v>101</v>
      </c>
      <c r="F451" s="6" t="n">
        <f aca="false">E451+MIN(60, ROUND(IF(E451&lt;50, 40, IF(E451&lt;200, 40+(E451-50)/150*15, 55))/5, 0)*5)</f>
        <v>146</v>
      </c>
    </row>
    <row r="452" customFormat="false" ht="15" hidden="false" customHeight="true" outlineLevel="0" collapsed="false">
      <c r="A452" s="3" t="s">
        <v>199</v>
      </c>
      <c r="B452" s="3" t="s">
        <v>7</v>
      </c>
      <c r="C452" s="3" t="s">
        <v>12</v>
      </c>
      <c r="D452" s="3" t="n">
        <v>21.4</v>
      </c>
      <c r="E452" s="4" t="n">
        <f aca="false">ROUND(D452*10.82,0)</f>
        <v>232</v>
      </c>
      <c r="F452" s="4" t="n">
        <f aca="false">E452+MIN(60, ROUND(IF(E452&lt;50, 40, IF(E452&lt;200, 40+(E452-50)/150*15, 55))/5, 0)*5)</f>
        <v>287</v>
      </c>
    </row>
    <row r="453" customFormat="false" ht="15" hidden="false" customHeight="true" outlineLevel="0" collapsed="false">
      <c r="A453" s="5" t="s">
        <v>388</v>
      </c>
      <c r="B453" s="5" t="s">
        <v>7</v>
      </c>
      <c r="C453" s="5" t="s">
        <v>16</v>
      </c>
      <c r="D453" s="5" t="n">
        <v>5.36</v>
      </c>
      <c r="E453" s="6" t="n">
        <f aca="false">ROUND(D453*10.82,0)</f>
        <v>58</v>
      </c>
      <c r="F453" s="6" t="n">
        <f aca="false">E453+MIN(60, ROUND(IF(E453&lt;50, 40, IF(E453&lt;200, 40+(E453-50)/150*15, 55))/5, 0)*5)</f>
        <v>98</v>
      </c>
    </row>
    <row r="454" customFormat="false" ht="15" hidden="false" customHeight="true" outlineLevel="0" collapsed="false">
      <c r="A454" s="3" t="s">
        <v>389</v>
      </c>
      <c r="B454" s="3" t="s">
        <v>7</v>
      </c>
      <c r="C454" s="3" t="s">
        <v>8</v>
      </c>
      <c r="D454" s="3" t="n">
        <v>34.85</v>
      </c>
      <c r="E454" s="4" t="n">
        <f aca="false">ROUND(D454*10.82,0)</f>
        <v>377</v>
      </c>
      <c r="F454" s="4" t="n">
        <f aca="false">E454+MIN(60, ROUND(IF(E454&lt;50, 40, IF(E454&lt;200, 40+(E454-50)/150*15, 55))/5, 0)*5)</f>
        <v>432</v>
      </c>
    </row>
    <row r="455" customFormat="false" ht="15" hidden="false" customHeight="true" outlineLevel="0" collapsed="false">
      <c r="A455" s="5" t="s">
        <v>390</v>
      </c>
      <c r="B455" s="5" t="s">
        <v>7</v>
      </c>
      <c r="C455" s="5" t="s">
        <v>16</v>
      </c>
      <c r="D455" s="5" t="n">
        <v>14.99</v>
      </c>
      <c r="E455" s="6" t="n">
        <f aca="false">ROUND(D455*10.82,0)</f>
        <v>162</v>
      </c>
      <c r="F455" s="6" t="n">
        <f aca="false">E455+MIN(60, ROUND(IF(E455&lt;50, 40, IF(E455&lt;200, 40+(E455-50)/150*15, 55))/5, 0)*5)</f>
        <v>212</v>
      </c>
    </row>
    <row r="456" customFormat="false" ht="15" hidden="false" customHeight="true" outlineLevel="0" collapsed="false">
      <c r="A456" s="3" t="s">
        <v>391</v>
      </c>
      <c r="B456" s="3" t="s">
        <v>7</v>
      </c>
      <c r="C456" s="3" t="s">
        <v>16</v>
      </c>
      <c r="D456" s="3" t="n">
        <v>3.99</v>
      </c>
      <c r="E456" s="4" t="n">
        <f aca="false">ROUND(D456*10.82,0)</f>
        <v>43</v>
      </c>
      <c r="F456" s="4" t="n">
        <f aca="false">E456+MIN(60, ROUND(IF(E456&lt;50, 40, IF(E456&lt;200, 40+(E456-50)/150*15, 55))/5, 0)*5)</f>
        <v>83</v>
      </c>
    </row>
    <row r="457" customFormat="false" ht="15" hidden="false" customHeight="true" outlineLevel="0" collapsed="false">
      <c r="A457" s="5" t="s">
        <v>392</v>
      </c>
      <c r="B457" s="5" t="s">
        <v>7</v>
      </c>
      <c r="C457" s="5" t="s">
        <v>8</v>
      </c>
      <c r="D457" s="5" t="n">
        <v>19.97</v>
      </c>
      <c r="E457" s="6" t="n">
        <f aca="false">ROUND(D457*10.82,0)</f>
        <v>216</v>
      </c>
      <c r="F457" s="6" t="n">
        <f aca="false">E457+MIN(60, ROUND(IF(E457&lt;50, 40, IF(E457&lt;200, 40+(E457-50)/150*15, 55))/5, 0)*5)</f>
        <v>271</v>
      </c>
    </row>
    <row r="458" customFormat="false" ht="15" hidden="false" customHeight="true" outlineLevel="0" collapsed="false">
      <c r="A458" s="3" t="s">
        <v>393</v>
      </c>
      <c r="B458" s="3" t="s">
        <v>7</v>
      </c>
      <c r="C458" s="3" t="s">
        <v>40</v>
      </c>
      <c r="D458" s="3" t="n">
        <v>4.08</v>
      </c>
      <c r="E458" s="4" t="n">
        <f aca="false">ROUND(D458*10.82,0)</f>
        <v>44</v>
      </c>
      <c r="F458" s="4" t="n">
        <f aca="false">E458+MIN(60, ROUND(IF(E458&lt;50, 40, IF(E458&lt;200, 40+(E458-50)/150*15, 55))/5, 0)*5)</f>
        <v>84</v>
      </c>
    </row>
    <row r="459" customFormat="false" ht="15" hidden="false" customHeight="true" outlineLevel="0" collapsed="false">
      <c r="A459" s="5" t="s">
        <v>394</v>
      </c>
      <c r="B459" s="5" t="s">
        <v>7</v>
      </c>
      <c r="C459" s="5" t="s">
        <v>8</v>
      </c>
      <c r="D459" s="5" t="n">
        <v>147.72</v>
      </c>
      <c r="E459" s="6" t="n">
        <f aca="false">ROUND(D459*10.82,0)</f>
        <v>1598</v>
      </c>
      <c r="F459" s="6" t="n">
        <f aca="false">E459+MIN(60, ROUND(IF(E459&lt;50, 40, IF(E459&lt;200, 40+(E459-50)/150*15, 55))/5, 0)*5)</f>
        <v>1653</v>
      </c>
    </row>
    <row r="460" customFormat="false" ht="15" hidden="false" customHeight="true" outlineLevel="0" collapsed="false">
      <c r="A460" s="3" t="s">
        <v>395</v>
      </c>
      <c r="B460" s="3" t="s">
        <v>7</v>
      </c>
      <c r="C460" s="3" t="s">
        <v>40</v>
      </c>
      <c r="D460" s="3" t="n">
        <v>7.49</v>
      </c>
      <c r="E460" s="4" t="n">
        <f aca="false">ROUND(D460*10.82,0)</f>
        <v>81</v>
      </c>
      <c r="F460" s="4" t="n">
        <f aca="false">E460+MIN(60, ROUND(IF(E460&lt;50, 40, IF(E460&lt;200, 40+(E460-50)/150*15, 55))/5, 0)*5)</f>
        <v>126</v>
      </c>
    </row>
    <row r="461" customFormat="false" ht="15" hidden="false" customHeight="true" outlineLevel="0" collapsed="false">
      <c r="A461" s="5" t="s">
        <v>396</v>
      </c>
      <c r="B461" s="5" t="s">
        <v>7</v>
      </c>
      <c r="C461" s="5" t="s">
        <v>16</v>
      </c>
      <c r="D461" s="5" t="n">
        <v>42.11</v>
      </c>
      <c r="E461" s="6" t="n">
        <f aca="false">ROUND(D461*10.82,0)</f>
        <v>456</v>
      </c>
      <c r="F461" s="6" t="n">
        <f aca="false">E461+MIN(60, ROUND(IF(E461&lt;50, 40, IF(E461&lt;200, 40+(E461-50)/150*15, 55))/5, 0)*5)</f>
        <v>511</v>
      </c>
    </row>
    <row r="462" customFormat="false" ht="15" hidden="false" customHeight="true" outlineLevel="0" collapsed="false">
      <c r="A462" s="3" t="s">
        <v>397</v>
      </c>
      <c r="B462" s="3" t="s">
        <v>7</v>
      </c>
      <c r="C462" s="3" t="s">
        <v>12</v>
      </c>
      <c r="D462" s="3" t="n">
        <v>8.3</v>
      </c>
      <c r="E462" s="4" t="n">
        <f aca="false">ROUND(D462*10.82,0)</f>
        <v>90</v>
      </c>
      <c r="F462" s="4" t="n">
        <f aca="false">E462+MIN(60, ROUND(IF(E462&lt;50, 40, IF(E462&lt;200, 40+(E462-50)/150*15, 55))/5, 0)*5)</f>
        <v>135</v>
      </c>
    </row>
    <row r="463" customFormat="false" ht="15" hidden="false" customHeight="true" outlineLevel="0" collapsed="false">
      <c r="A463" s="5" t="s">
        <v>398</v>
      </c>
      <c r="B463" s="5" t="s">
        <v>7</v>
      </c>
      <c r="C463" s="5" t="s">
        <v>12</v>
      </c>
      <c r="D463" s="5" t="n">
        <v>2.28</v>
      </c>
      <c r="E463" s="6" t="n">
        <f aca="false">ROUND(D463*10.82,0)</f>
        <v>25</v>
      </c>
      <c r="F463" s="6" t="n">
        <f aca="false">E463+MIN(60, ROUND(IF(E463&lt;50, 40, IF(E463&lt;200, 40+(E463-50)/150*15, 55))/5, 0)*5)</f>
        <v>65</v>
      </c>
    </row>
    <row r="464" customFormat="false" ht="15" hidden="false" customHeight="true" outlineLevel="0" collapsed="false">
      <c r="A464" s="3" t="s">
        <v>399</v>
      </c>
      <c r="B464" s="3" t="s">
        <v>7</v>
      </c>
      <c r="C464" s="3" t="s">
        <v>12</v>
      </c>
      <c r="D464" s="3" t="n">
        <v>10.83</v>
      </c>
      <c r="E464" s="4" t="n">
        <f aca="false">ROUND(D464*10.82,0)</f>
        <v>117</v>
      </c>
      <c r="F464" s="4" t="n">
        <f aca="false">E464+MIN(60, ROUND(IF(E464&lt;50, 40, IF(E464&lt;200, 40+(E464-50)/150*15, 55))/5, 0)*5)</f>
        <v>162</v>
      </c>
    </row>
    <row r="465" customFormat="false" ht="15" hidden="false" customHeight="true" outlineLevel="0" collapsed="false">
      <c r="A465" s="5" t="s">
        <v>221</v>
      </c>
      <c r="B465" s="5" t="s">
        <v>7</v>
      </c>
      <c r="C465" s="5" t="s">
        <v>16</v>
      </c>
      <c r="D465" s="5" t="n">
        <v>4.59</v>
      </c>
      <c r="E465" s="6" t="n">
        <f aca="false">ROUND(D465*10.82,0)</f>
        <v>50</v>
      </c>
      <c r="F465" s="6" t="n">
        <f aca="false">E465+MIN(60, ROUND(IF(E465&lt;50, 40, IF(E465&lt;200, 40+(E465-50)/150*15, 55))/5, 0)*5)</f>
        <v>90</v>
      </c>
    </row>
    <row r="466" customFormat="false" ht="15" hidden="false" customHeight="true" outlineLevel="0" collapsed="false">
      <c r="A466" s="3" t="s">
        <v>400</v>
      </c>
      <c r="B466" s="3" t="s">
        <v>7</v>
      </c>
      <c r="C466" s="3" t="s">
        <v>16</v>
      </c>
      <c r="D466" s="3" t="n">
        <v>7.49</v>
      </c>
      <c r="E466" s="4" t="n">
        <f aca="false">ROUND(D466*10.82,0)</f>
        <v>81</v>
      </c>
      <c r="F466" s="4" t="n">
        <f aca="false">E466+MIN(60, ROUND(IF(E466&lt;50, 40, IF(E466&lt;200, 40+(E466-50)/150*15, 55))/5, 0)*5)</f>
        <v>126</v>
      </c>
    </row>
    <row r="467" customFormat="false" ht="15" hidden="false" customHeight="true" outlineLevel="0" collapsed="false">
      <c r="A467" s="5" t="s">
        <v>401</v>
      </c>
      <c r="B467" s="5" t="s">
        <v>7</v>
      </c>
      <c r="C467" s="5" t="s">
        <v>16</v>
      </c>
      <c r="D467" s="5" t="n">
        <v>32.75</v>
      </c>
      <c r="E467" s="6" t="n">
        <f aca="false">ROUND(D467*10.82,0)</f>
        <v>354</v>
      </c>
      <c r="F467" s="6" t="n">
        <f aca="false">E467+MIN(60, ROUND(IF(E467&lt;50, 40, IF(E467&lt;200, 40+(E467-50)/150*15, 55))/5, 0)*5)</f>
        <v>409</v>
      </c>
    </row>
    <row r="468" customFormat="false" ht="15" hidden="false" customHeight="true" outlineLevel="0" collapsed="false">
      <c r="A468" s="3" t="s">
        <v>402</v>
      </c>
      <c r="B468" s="3" t="s">
        <v>7</v>
      </c>
      <c r="C468" s="3" t="s">
        <v>16</v>
      </c>
      <c r="D468" s="3" t="n">
        <v>8.29</v>
      </c>
      <c r="E468" s="4" t="n">
        <f aca="false">ROUND(D468*10.82,0)</f>
        <v>90</v>
      </c>
      <c r="F468" s="4" t="n">
        <f aca="false">E468+MIN(60, ROUND(IF(E468&lt;50, 40, IF(E468&lt;200, 40+(E468-50)/150*15, 55))/5, 0)*5)</f>
        <v>135</v>
      </c>
    </row>
    <row r="469" customFormat="false" ht="15" hidden="false" customHeight="true" outlineLevel="0" collapsed="false">
      <c r="A469" s="5" t="s">
        <v>403</v>
      </c>
      <c r="B469" s="5" t="s">
        <v>7</v>
      </c>
      <c r="C469" s="5" t="s">
        <v>12</v>
      </c>
      <c r="D469" s="5" t="n">
        <v>19.13</v>
      </c>
      <c r="E469" s="6" t="n">
        <f aca="false">ROUND(D469*10.82,0)</f>
        <v>207</v>
      </c>
      <c r="F469" s="6" t="n">
        <f aca="false">E469+MIN(60, ROUND(IF(E469&lt;50, 40, IF(E469&lt;200, 40+(E469-50)/150*15, 55))/5, 0)*5)</f>
        <v>262</v>
      </c>
    </row>
    <row r="470" customFormat="false" ht="15" hidden="false" customHeight="true" outlineLevel="0" collapsed="false">
      <c r="A470" s="3" t="s">
        <v>404</v>
      </c>
      <c r="B470" s="3" t="s">
        <v>7</v>
      </c>
      <c r="C470" s="3" t="s">
        <v>16</v>
      </c>
      <c r="D470" s="3" t="n">
        <v>21.1</v>
      </c>
      <c r="E470" s="4" t="n">
        <f aca="false">ROUND(D470*10.82,0)</f>
        <v>228</v>
      </c>
      <c r="F470" s="4" t="n">
        <f aca="false">E470+MIN(60, ROUND(IF(E470&lt;50, 40, IF(E470&lt;200, 40+(E470-50)/150*15, 55))/5, 0)*5)</f>
        <v>283</v>
      </c>
    </row>
    <row r="471" customFormat="false" ht="15" hidden="false" customHeight="true" outlineLevel="0" collapsed="false">
      <c r="A471" s="5" t="s">
        <v>405</v>
      </c>
      <c r="B471" s="5" t="s">
        <v>7</v>
      </c>
      <c r="C471" s="5" t="s">
        <v>16</v>
      </c>
      <c r="D471" s="5" t="n">
        <v>11.75</v>
      </c>
      <c r="E471" s="6" t="n">
        <f aca="false">ROUND(D471*10.82,0)</f>
        <v>127</v>
      </c>
      <c r="F471" s="6" t="n">
        <f aca="false">E471+MIN(60, ROUND(IF(E471&lt;50, 40, IF(E471&lt;200, 40+(E471-50)/150*15, 55))/5, 0)*5)</f>
        <v>177</v>
      </c>
    </row>
    <row r="472" customFormat="false" ht="15" hidden="false" customHeight="true" outlineLevel="0" collapsed="false">
      <c r="A472" s="3" t="s">
        <v>406</v>
      </c>
      <c r="B472" s="3" t="s">
        <v>7</v>
      </c>
      <c r="C472" s="3" t="s">
        <v>12</v>
      </c>
      <c r="D472" s="3" t="n">
        <v>3.54</v>
      </c>
      <c r="E472" s="4" t="n">
        <f aca="false">ROUND(D472*10.82,0)</f>
        <v>38</v>
      </c>
      <c r="F472" s="4" t="n">
        <f aca="false">E472+MIN(60, ROUND(IF(E472&lt;50, 40, IF(E472&lt;200, 40+(E472-50)/150*15, 55))/5, 0)*5)</f>
        <v>78</v>
      </c>
    </row>
    <row r="473" customFormat="false" ht="15" hidden="false" customHeight="true" outlineLevel="0" collapsed="false">
      <c r="A473" s="5" t="s">
        <v>407</v>
      </c>
      <c r="B473" s="5" t="s">
        <v>7</v>
      </c>
      <c r="C473" s="5" t="s">
        <v>12</v>
      </c>
      <c r="D473" s="5" t="n">
        <v>1.66</v>
      </c>
      <c r="E473" s="6" t="n">
        <f aca="false">ROUND(D473*10.82,0)</f>
        <v>18</v>
      </c>
      <c r="F473" s="6" t="n">
        <f aca="false">E473+MIN(60, ROUND(IF(E473&lt;50, 40, IF(E473&lt;200, 40+(E473-50)/150*15, 55))/5, 0)*5)</f>
        <v>58</v>
      </c>
    </row>
    <row r="474" customFormat="false" ht="15" hidden="false" customHeight="true" outlineLevel="0" collapsed="false">
      <c r="A474" s="3" t="s">
        <v>408</v>
      </c>
      <c r="B474" s="3" t="s">
        <v>7</v>
      </c>
      <c r="C474" s="3" t="s">
        <v>12</v>
      </c>
      <c r="D474" s="3" t="n">
        <v>8.18</v>
      </c>
      <c r="E474" s="4" t="n">
        <f aca="false">ROUND(D474*10.82,0)</f>
        <v>89</v>
      </c>
      <c r="F474" s="4" t="n">
        <f aca="false">E474+MIN(60, ROUND(IF(E474&lt;50, 40, IF(E474&lt;200, 40+(E474-50)/150*15, 55))/5, 0)*5)</f>
        <v>134</v>
      </c>
    </row>
    <row r="475" customFormat="false" ht="15" hidden="false" customHeight="true" outlineLevel="0" collapsed="false">
      <c r="A475" s="5" t="s">
        <v>409</v>
      </c>
      <c r="B475" s="5" t="s">
        <v>7</v>
      </c>
      <c r="C475" s="5" t="s">
        <v>12</v>
      </c>
      <c r="D475" s="5" t="n">
        <v>2.12</v>
      </c>
      <c r="E475" s="6" t="n">
        <f aca="false">ROUND(D475*10.82,0)</f>
        <v>23</v>
      </c>
      <c r="F475" s="6" t="n">
        <f aca="false">E475+MIN(60, ROUND(IF(E475&lt;50, 40, IF(E475&lt;200, 40+(E475-50)/150*15, 55))/5, 0)*5)</f>
        <v>63</v>
      </c>
    </row>
    <row r="476" customFormat="false" ht="15" hidden="false" customHeight="true" outlineLevel="0" collapsed="false">
      <c r="A476" s="3" t="s">
        <v>410</v>
      </c>
      <c r="B476" s="3" t="s">
        <v>7</v>
      </c>
      <c r="C476" s="3" t="s">
        <v>40</v>
      </c>
      <c r="D476" s="3" t="n">
        <v>3.06</v>
      </c>
      <c r="E476" s="4" t="n">
        <f aca="false">ROUND(D476*10.82,0)</f>
        <v>33</v>
      </c>
      <c r="F476" s="4" t="n">
        <f aca="false">E476+MIN(60, ROUND(IF(E476&lt;50, 40, IF(E476&lt;200, 40+(E476-50)/150*15, 55))/5, 0)*5)</f>
        <v>73</v>
      </c>
    </row>
    <row r="477" customFormat="false" ht="15" hidden="false" customHeight="true" outlineLevel="0" collapsed="false">
      <c r="A477" s="5" t="s">
        <v>411</v>
      </c>
      <c r="B477" s="5" t="s">
        <v>7</v>
      </c>
      <c r="C477" s="5" t="s">
        <v>12</v>
      </c>
      <c r="D477" s="5" t="n">
        <v>0.5</v>
      </c>
      <c r="E477" s="6" t="n">
        <f aca="false">ROUND(D477*10.82,0)</f>
        <v>5</v>
      </c>
      <c r="F477" s="6" t="n">
        <f aca="false">E477+MIN(60, ROUND(IF(E477&lt;50, 40, IF(E477&lt;200, 40+(E477-50)/150*15, 55))/5, 0)*5)</f>
        <v>45</v>
      </c>
    </row>
    <row r="478" customFormat="false" ht="15" hidden="false" customHeight="true" outlineLevel="0" collapsed="false">
      <c r="A478" s="3" t="s">
        <v>412</v>
      </c>
      <c r="B478" s="3" t="s">
        <v>7</v>
      </c>
      <c r="C478" s="3" t="s">
        <v>16</v>
      </c>
      <c r="D478" s="3" t="n">
        <v>6.6</v>
      </c>
      <c r="E478" s="4" t="n">
        <f aca="false">ROUND(D478*10.82,0)</f>
        <v>71</v>
      </c>
      <c r="F478" s="4" t="n">
        <f aca="false">E478+MIN(60, ROUND(IF(E478&lt;50, 40, IF(E478&lt;200, 40+(E478-50)/150*15, 55))/5, 0)*5)</f>
        <v>111</v>
      </c>
    </row>
    <row r="479" customFormat="false" ht="15" hidden="false" customHeight="true" outlineLevel="0" collapsed="false">
      <c r="A479" s="5" t="s">
        <v>413</v>
      </c>
      <c r="B479" s="5" t="s">
        <v>7</v>
      </c>
      <c r="C479" s="5" t="s">
        <v>12</v>
      </c>
      <c r="D479" s="5" t="n">
        <v>2.12</v>
      </c>
      <c r="E479" s="6" t="n">
        <f aca="false">ROUND(D479*10.82,0)</f>
        <v>23</v>
      </c>
      <c r="F479" s="6" t="n">
        <f aca="false">E479+MIN(60, ROUND(IF(E479&lt;50, 40, IF(E479&lt;200, 40+(E479-50)/150*15, 55))/5, 0)*5)</f>
        <v>63</v>
      </c>
    </row>
    <row r="480" customFormat="false" ht="15" hidden="false" customHeight="true" outlineLevel="0" collapsed="false">
      <c r="A480" s="3" t="s">
        <v>414</v>
      </c>
      <c r="B480" s="3" t="s">
        <v>7</v>
      </c>
      <c r="C480" s="3" t="s">
        <v>40</v>
      </c>
      <c r="D480" s="3" t="n">
        <v>9.08</v>
      </c>
      <c r="E480" s="4" t="n">
        <f aca="false">ROUND(D480*10.82,0)</f>
        <v>98</v>
      </c>
      <c r="F480" s="4" t="n">
        <f aca="false">E480+MIN(60, ROUND(IF(E480&lt;50, 40, IF(E480&lt;200, 40+(E480-50)/150*15, 55))/5, 0)*5)</f>
        <v>143</v>
      </c>
    </row>
    <row r="481" customFormat="false" ht="15" hidden="false" customHeight="true" outlineLevel="0" collapsed="false">
      <c r="A481" s="5" t="s">
        <v>415</v>
      </c>
      <c r="B481" s="5" t="s">
        <v>7</v>
      </c>
      <c r="C481" s="5" t="s">
        <v>16</v>
      </c>
      <c r="D481" s="5" t="n">
        <v>10.39</v>
      </c>
      <c r="E481" s="6" t="n">
        <f aca="false">ROUND(D481*10.82,0)</f>
        <v>112</v>
      </c>
      <c r="F481" s="6" t="n">
        <f aca="false">E481+MIN(60, ROUND(IF(E481&lt;50, 40, IF(E481&lt;200, 40+(E481-50)/150*15, 55))/5, 0)*5)</f>
        <v>157</v>
      </c>
    </row>
    <row r="482" customFormat="false" ht="15" hidden="false" customHeight="true" outlineLevel="0" collapsed="false">
      <c r="A482" s="3" t="s">
        <v>416</v>
      </c>
      <c r="B482" s="3" t="s">
        <v>7</v>
      </c>
      <c r="C482" s="3" t="s">
        <v>12</v>
      </c>
      <c r="D482" s="3" t="n">
        <v>2.12</v>
      </c>
      <c r="E482" s="4" t="n">
        <f aca="false">ROUND(D482*10.82,0)</f>
        <v>23</v>
      </c>
      <c r="F482" s="4" t="n">
        <f aca="false">E482+MIN(60, ROUND(IF(E482&lt;50, 40, IF(E482&lt;200, 40+(E482-50)/150*15, 55))/5, 0)*5)</f>
        <v>63</v>
      </c>
    </row>
    <row r="483" customFormat="false" ht="15" hidden="false" customHeight="true" outlineLevel="0" collapsed="false">
      <c r="A483" s="5" t="s">
        <v>417</v>
      </c>
      <c r="B483" s="5" t="s">
        <v>7</v>
      </c>
      <c r="C483" s="5" t="s">
        <v>16</v>
      </c>
      <c r="D483" s="5" t="n">
        <v>13.03</v>
      </c>
      <c r="E483" s="6" t="n">
        <f aca="false">ROUND(D483*10.82,0)</f>
        <v>141</v>
      </c>
      <c r="F483" s="6" t="n">
        <f aca="false">E483+MIN(60, ROUND(IF(E483&lt;50, 40, IF(E483&lt;200, 40+(E483-50)/150*15, 55))/5, 0)*5)</f>
        <v>191</v>
      </c>
    </row>
    <row r="484" customFormat="false" ht="15" hidden="false" customHeight="true" outlineLevel="0" collapsed="false">
      <c r="A484" s="3" t="s">
        <v>418</v>
      </c>
      <c r="B484" s="3" t="s">
        <v>7</v>
      </c>
      <c r="C484" s="3" t="s">
        <v>8</v>
      </c>
      <c r="D484" s="3" t="n">
        <v>51.72</v>
      </c>
      <c r="E484" s="4" t="n">
        <f aca="false">ROUND(D484*10.82,0)</f>
        <v>560</v>
      </c>
      <c r="F484" s="4" t="n">
        <f aca="false">E484+MIN(60, ROUND(IF(E484&lt;50, 40, IF(E484&lt;200, 40+(E484-50)/150*15, 55))/5, 0)*5)</f>
        <v>615</v>
      </c>
    </row>
    <row r="485" customFormat="false" ht="15" hidden="false" customHeight="true" outlineLevel="0" collapsed="false">
      <c r="A485" s="5" t="s">
        <v>419</v>
      </c>
      <c r="B485" s="5" t="s">
        <v>7</v>
      </c>
      <c r="C485" s="5" t="s">
        <v>8</v>
      </c>
      <c r="D485" s="5" t="n">
        <v>68.91</v>
      </c>
      <c r="E485" s="6" t="n">
        <f aca="false">ROUND(D485*10.82,0)</f>
        <v>746</v>
      </c>
      <c r="F485" s="6" t="n">
        <f aca="false">E485+MIN(60, ROUND(IF(E485&lt;50, 40, IF(E485&lt;200, 40+(E485-50)/150*15, 55))/5, 0)*5)</f>
        <v>801</v>
      </c>
    </row>
    <row r="486" customFormat="false" ht="15" hidden="false" customHeight="true" outlineLevel="0" collapsed="false">
      <c r="A486" s="3" t="s">
        <v>420</v>
      </c>
      <c r="B486" s="3" t="s">
        <v>7</v>
      </c>
      <c r="C486" s="3" t="s">
        <v>16</v>
      </c>
      <c r="D486" s="3" t="n">
        <v>4.59</v>
      </c>
      <c r="E486" s="4" t="n">
        <f aca="false">ROUND(D486*10.82,0)</f>
        <v>50</v>
      </c>
      <c r="F486" s="4" t="n">
        <f aca="false">E486+MIN(60, ROUND(IF(E486&lt;50, 40, IF(E486&lt;200, 40+(E486-50)/150*15, 55))/5, 0)*5)</f>
        <v>90</v>
      </c>
    </row>
    <row r="487" customFormat="false" ht="15" hidden="false" customHeight="true" outlineLevel="0" collapsed="false">
      <c r="A487" s="5" t="s">
        <v>421</v>
      </c>
      <c r="B487" s="5" t="s">
        <v>7</v>
      </c>
      <c r="C487" s="5" t="s">
        <v>12</v>
      </c>
      <c r="D487" s="5" t="n">
        <v>4.24</v>
      </c>
      <c r="E487" s="6" t="n">
        <f aca="false">ROUND(D487*10.82,0)</f>
        <v>46</v>
      </c>
      <c r="F487" s="6" t="n">
        <f aca="false">E487+MIN(60, ROUND(IF(E487&lt;50, 40, IF(E487&lt;200, 40+(E487-50)/150*15, 55))/5, 0)*5)</f>
        <v>86</v>
      </c>
    </row>
    <row r="488" customFormat="false" ht="15" hidden="false" customHeight="true" outlineLevel="0" collapsed="false">
      <c r="A488" s="3" t="s">
        <v>422</v>
      </c>
      <c r="B488" s="3" t="s">
        <v>7</v>
      </c>
      <c r="C488" s="3" t="s">
        <v>16</v>
      </c>
      <c r="D488" s="3" t="n">
        <v>16.37</v>
      </c>
      <c r="E488" s="4" t="n">
        <f aca="false">ROUND(D488*10.82,0)</f>
        <v>177</v>
      </c>
      <c r="F488" s="4" t="n">
        <f aca="false">E488+MIN(60, ROUND(IF(E488&lt;50, 40, IF(E488&lt;200, 40+(E488-50)/150*15, 55))/5, 0)*5)</f>
        <v>232</v>
      </c>
    </row>
    <row r="489" customFormat="false" ht="15" hidden="false" customHeight="true" outlineLevel="0" collapsed="false">
      <c r="A489" s="5" t="s">
        <v>86</v>
      </c>
      <c r="B489" s="5" t="s">
        <v>7</v>
      </c>
      <c r="C489" s="5" t="s">
        <v>40</v>
      </c>
      <c r="D489" s="5" t="n">
        <v>9.89</v>
      </c>
      <c r="E489" s="6" t="n">
        <f aca="false">ROUND(D489*10.82,0)</f>
        <v>107</v>
      </c>
      <c r="F489" s="6" t="n">
        <f aca="false">E489+MIN(60, ROUND(IF(E489&lt;50, 40, IF(E489&lt;200, 40+(E489-50)/150*15, 55))/5, 0)*5)</f>
        <v>152</v>
      </c>
    </row>
    <row r="490" customFormat="false" ht="15" hidden="false" customHeight="true" outlineLevel="0" collapsed="false">
      <c r="A490" s="3" t="s">
        <v>395</v>
      </c>
      <c r="B490" s="3" t="s">
        <v>7</v>
      </c>
      <c r="C490" s="3" t="s">
        <v>46</v>
      </c>
      <c r="D490" s="3" t="n">
        <v>9.1</v>
      </c>
      <c r="E490" s="4" t="n">
        <f aca="false">ROUND(D490*10.82,0)</f>
        <v>98</v>
      </c>
      <c r="F490" s="4" t="n">
        <f aca="false">E490+MIN(60, ROUND(IF(E490&lt;50, 40, IF(E490&lt;200, 40+(E490-50)/150*15, 55))/5, 0)*5)</f>
        <v>143</v>
      </c>
    </row>
    <row r="491" customFormat="false" ht="15" hidden="false" customHeight="true" outlineLevel="0" collapsed="false">
      <c r="A491" s="5" t="s">
        <v>423</v>
      </c>
      <c r="B491" s="5" t="s">
        <v>7</v>
      </c>
      <c r="C491" s="5" t="s">
        <v>16</v>
      </c>
      <c r="D491" s="5" t="n">
        <v>8.01</v>
      </c>
      <c r="E491" s="6" t="n">
        <f aca="false">ROUND(D491*10.82,0)</f>
        <v>87</v>
      </c>
      <c r="F491" s="6" t="n">
        <f aca="false">E491+MIN(60, ROUND(IF(E491&lt;50, 40, IF(E491&lt;200, 40+(E491-50)/150*15, 55))/5, 0)*5)</f>
        <v>132</v>
      </c>
    </row>
    <row r="492" customFormat="false" ht="15" hidden="false" customHeight="true" outlineLevel="0" collapsed="false">
      <c r="A492" s="3" t="s">
        <v>424</v>
      </c>
      <c r="B492" s="3" t="s">
        <v>7</v>
      </c>
      <c r="C492" s="3" t="s">
        <v>16</v>
      </c>
      <c r="D492" s="3" t="n">
        <v>37.45</v>
      </c>
      <c r="E492" s="4" t="n">
        <f aca="false">ROUND(D492*10.82,0)</f>
        <v>405</v>
      </c>
      <c r="F492" s="4" t="n">
        <f aca="false">E492+MIN(60, ROUND(IF(E492&lt;50, 40, IF(E492&lt;200, 40+(E492-50)/150*15, 55))/5, 0)*5)</f>
        <v>460</v>
      </c>
    </row>
    <row r="493" customFormat="false" ht="15" hidden="false" customHeight="true" outlineLevel="0" collapsed="false">
      <c r="A493" s="5" t="s">
        <v>425</v>
      </c>
      <c r="B493" s="5" t="s">
        <v>7</v>
      </c>
      <c r="C493" s="5" t="s">
        <v>12</v>
      </c>
      <c r="D493" s="5" t="n">
        <v>2.24</v>
      </c>
      <c r="E493" s="6" t="n">
        <f aca="false">ROUND(D493*10.82,0)</f>
        <v>24</v>
      </c>
      <c r="F493" s="6" t="n">
        <f aca="false">E493+MIN(60, ROUND(IF(E493&lt;50, 40, IF(E493&lt;200, 40+(E493-50)/150*15, 55))/5, 0)*5)</f>
        <v>64</v>
      </c>
    </row>
    <row r="494" customFormat="false" ht="15" hidden="false" customHeight="true" outlineLevel="0" collapsed="false">
      <c r="A494" s="3" t="s">
        <v>22</v>
      </c>
      <c r="B494" s="3" t="s">
        <v>7</v>
      </c>
      <c r="C494" s="3" t="s">
        <v>113</v>
      </c>
      <c r="D494" s="3" t="n">
        <v>4.36</v>
      </c>
      <c r="E494" s="4" t="n">
        <f aca="false">ROUND(D494*10.82,0)</f>
        <v>47</v>
      </c>
      <c r="F494" s="4" t="n">
        <f aca="false">E494+MIN(60, ROUND(IF(E494&lt;50, 40, IF(E494&lt;200, 40+(E494-50)/150*15, 55))/5, 0)*5)</f>
        <v>87</v>
      </c>
    </row>
    <row r="495" customFormat="false" ht="15" hidden="false" customHeight="true" outlineLevel="0" collapsed="false">
      <c r="A495" s="5" t="s">
        <v>426</v>
      </c>
      <c r="B495" s="5" t="s">
        <v>7</v>
      </c>
      <c r="C495" s="5" t="s">
        <v>12</v>
      </c>
      <c r="D495" s="5" t="n">
        <v>5.12</v>
      </c>
      <c r="E495" s="6" t="n">
        <f aca="false">ROUND(D495*10.82,0)</f>
        <v>55</v>
      </c>
      <c r="F495" s="6" t="n">
        <f aca="false">E495+MIN(60, ROUND(IF(E495&lt;50, 40, IF(E495&lt;200, 40+(E495-50)/150*15, 55))/5, 0)*5)</f>
        <v>95</v>
      </c>
    </row>
    <row r="496" customFormat="false" ht="15" hidden="false" customHeight="true" outlineLevel="0" collapsed="false">
      <c r="A496" s="3" t="s">
        <v>254</v>
      </c>
      <c r="B496" s="3" t="s">
        <v>7</v>
      </c>
      <c r="C496" s="3" t="s">
        <v>16</v>
      </c>
      <c r="D496" s="3" t="n">
        <v>3.17</v>
      </c>
      <c r="E496" s="4" t="n">
        <f aca="false">ROUND(D496*10.82,0)</f>
        <v>34</v>
      </c>
      <c r="F496" s="4" t="n">
        <f aca="false">E496+MIN(60, ROUND(IF(E496&lt;50, 40, IF(E496&lt;200, 40+(E496-50)/150*15, 55))/5, 0)*5)</f>
        <v>74</v>
      </c>
    </row>
    <row r="497" customFormat="false" ht="15" hidden="false" customHeight="true" outlineLevel="0" collapsed="false">
      <c r="A497" s="5" t="s">
        <v>427</v>
      </c>
      <c r="B497" s="5" t="s">
        <v>7</v>
      </c>
      <c r="C497" s="5" t="s">
        <v>12</v>
      </c>
      <c r="D497" s="5" t="n">
        <v>4.5</v>
      </c>
      <c r="E497" s="6" t="n">
        <f aca="false">ROUND(D497*10.82,0)</f>
        <v>49</v>
      </c>
      <c r="F497" s="6" t="n">
        <f aca="false">E497+MIN(60, ROUND(IF(E497&lt;50, 40, IF(E497&lt;200, 40+(E497-50)/150*15, 55))/5, 0)*5)</f>
        <v>89</v>
      </c>
    </row>
    <row r="498" customFormat="false" ht="15" hidden="false" customHeight="true" outlineLevel="0" collapsed="false">
      <c r="A498" s="3" t="s">
        <v>428</v>
      </c>
      <c r="B498" s="3" t="s">
        <v>7</v>
      </c>
      <c r="C498" s="3" t="s">
        <v>12</v>
      </c>
      <c r="D498" s="3" t="n">
        <v>4.09</v>
      </c>
      <c r="E498" s="4" t="n">
        <f aca="false">ROUND(D498*10.82,0)</f>
        <v>44</v>
      </c>
      <c r="F498" s="4" t="n">
        <f aca="false">E498+MIN(60, ROUND(IF(E498&lt;50, 40, IF(E498&lt;200, 40+(E498-50)/150*15, 55))/5, 0)*5)</f>
        <v>84</v>
      </c>
    </row>
    <row r="499" customFormat="false" ht="15" hidden="false" customHeight="true" outlineLevel="0" collapsed="false">
      <c r="A499" s="5" t="s">
        <v>429</v>
      </c>
      <c r="B499" s="5" t="s">
        <v>7</v>
      </c>
      <c r="C499" s="5" t="s">
        <v>16</v>
      </c>
      <c r="D499" s="5" t="n">
        <v>3.05</v>
      </c>
      <c r="E499" s="6" t="n">
        <f aca="false">ROUND(D499*10.82,0)</f>
        <v>33</v>
      </c>
      <c r="F499" s="6" t="n">
        <f aca="false">E499+MIN(60, ROUND(IF(E499&lt;50, 40, IF(E499&lt;200, 40+(E499-50)/150*15, 55))/5, 0)*5)</f>
        <v>73</v>
      </c>
    </row>
    <row r="500" customFormat="false" ht="15" hidden="false" customHeight="true" outlineLevel="0" collapsed="false">
      <c r="A500" s="3" t="s">
        <v>430</v>
      </c>
      <c r="B500" s="3" t="s">
        <v>7</v>
      </c>
      <c r="C500" s="3" t="s">
        <v>16</v>
      </c>
      <c r="D500" s="3" t="n">
        <v>3.33</v>
      </c>
      <c r="E500" s="4" t="n">
        <f aca="false">ROUND(D500*10.82,0)</f>
        <v>36</v>
      </c>
      <c r="F500" s="4" t="n">
        <f aca="false">E500+MIN(60, ROUND(IF(E500&lt;50, 40, IF(E500&lt;200, 40+(E500-50)/150*15, 55))/5, 0)*5)</f>
        <v>76</v>
      </c>
    </row>
    <row r="501" customFormat="false" ht="15" hidden="false" customHeight="true" outlineLevel="0" collapsed="false">
      <c r="A501" s="5" t="s">
        <v>431</v>
      </c>
      <c r="B501" s="5" t="s">
        <v>7</v>
      </c>
      <c r="C501" s="5" t="s">
        <v>40</v>
      </c>
      <c r="D501" s="5" t="n">
        <v>44.36</v>
      </c>
      <c r="E501" s="6" t="n">
        <f aca="false">ROUND(D501*10.82,0)</f>
        <v>480</v>
      </c>
      <c r="F501" s="6" t="n">
        <f aca="false">E501+MIN(60, ROUND(IF(E501&lt;50, 40, IF(E501&lt;200, 40+(E501-50)/150*15, 55))/5, 0)*5)</f>
        <v>535</v>
      </c>
    </row>
    <row r="502" customFormat="false" ht="15" hidden="false" customHeight="true" outlineLevel="0" collapsed="false">
      <c r="A502" s="3" t="s">
        <v>206</v>
      </c>
      <c r="B502" s="3" t="s">
        <v>7</v>
      </c>
      <c r="C502" s="3" t="s">
        <v>40</v>
      </c>
      <c r="D502" s="3" t="n">
        <v>29.04</v>
      </c>
      <c r="E502" s="4" t="n">
        <f aca="false">ROUND(D502*10.82,0)</f>
        <v>314</v>
      </c>
      <c r="F502" s="4" t="n">
        <f aca="false">E502+MIN(60, ROUND(IF(E502&lt;50, 40, IF(E502&lt;200, 40+(E502-50)/150*15, 55))/5, 0)*5)</f>
        <v>369</v>
      </c>
    </row>
    <row r="503" customFormat="false" ht="15" hidden="false" customHeight="true" outlineLevel="0" collapsed="false">
      <c r="A503" s="5" t="s">
        <v>432</v>
      </c>
      <c r="B503" s="5" t="s">
        <v>7</v>
      </c>
      <c r="C503" s="5" t="s">
        <v>16</v>
      </c>
      <c r="D503" s="5" t="n">
        <v>19.91</v>
      </c>
      <c r="E503" s="6" t="n">
        <f aca="false">ROUND(D503*10.82,0)</f>
        <v>215</v>
      </c>
      <c r="F503" s="6" t="n">
        <f aca="false">E503+MIN(60, ROUND(IF(E503&lt;50, 40, IF(E503&lt;200, 40+(E503-50)/150*15, 55))/5, 0)*5)</f>
        <v>270</v>
      </c>
    </row>
    <row r="504" customFormat="false" ht="15" hidden="false" customHeight="true" outlineLevel="0" collapsed="false">
      <c r="A504" s="3" t="s">
        <v>421</v>
      </c>
      <c r="B504" s="3" t="s">
        <v>7</v>
      </c>
      <c r="C504" s="3" t="s">
        <v>16</v>
      </c>
      <c r="D504" s="3" t="n">
        <v>6.01</v>
      </c>
      <c r="E504" s="4" t="n">
        <f aca="false">ROUND(D504*10.82,0)</f>
        <v>65</v>
      </c>
      <c r="F504" s="4" t="n">
        <f aca="false">E504+MIN(60, ROUND(IF(E504&lt;50, 40, IF(E504&lt;200, 40+(E504-50)/150*15, 55))/5, 0)*5)</f>
        <v>105</v>
      </c>
    </row>
    <row r="505" customFormat="false" ht="15" hidden="false" customHeight="true" outlineLevel="0" collapsed="false">
      <c r="A505" s="5" t="s">
        <v>433</v>
      </c>
      <c r="B505" s="5" t="s">
        <v>7</v>
      </c>
      <c r="C505" s="5" t="s">
        <v>16</v>
      </c>
      <c r="D505" s="5" t="n">
        <v>3.53</v>
      </c>
      <c r="E505" s="6" t="n">
        <f aca="false">ROUND(D505*10.82,0)</f>
        <v>38</v>
      </c>
      <c r="F505" s="6" t="n">
        <f aca="false">E505+MIN(60, ROUND(IF(E505&lt;50, 40, IF(E505&lt;200, 40+(E505-50)/150*15, 55))/5, 0)*5)</f>
        <v>78</v>
      </c>
    </row>
    <row r="506" customFormat="false" ht="15" hidden="false" customHeight="true" outlineLevel="0" collapsed="false">
      <c r="A506" s="3" t="s">
        <v>434</v>
      </c>
      <c r="B506" s="3" t="s">
        <v>7</v>
      </c>
      <c r="C506" s="3" t="s">
        <v>16</v>
      </c>
      <c r="D506" s="3" t="n">
        <v>8.19</v>
      </c>
      <c r="E506" s="4" t="n">
        <f aca="false">ROUND(D506*10.82,0)</f>
        <v>89</v>
      </c>
      <c r="F506" s="4" t="n">
        <f aca="false">E506+MIN(60, ROUND(IF(E506&lt;50, 40, IF(E506&lt;200, 40+(E506-50)/150*15, 55))/5, 0)*5)</f>
        <v>134</v>
      </c>
    </row>
    <row r="507" customFormat="false" ht="15" hidden="false" customHeight="true" outlineLevel="0" collapsed="false">
      <c r="A507" s="5" t="s">
        <v>435</v>
      </c>
      <c r="B507" s="5" t="s">
        <v>7</v>
      </c>
      <c r="C507" s="5" t="s">
        <v>8</v>
      </c>
      <c r="D507" s="5" t="n">
        <v>10.23</v>
      </c>
      <c r="E507" s="6" t="n">
        <f aca="false">ROUND(D507*10.82,0)</f>
        <v>111</v>
      </c>
      <c r="F507" s="6" t="n">
        <f aca="false">E507+MIN(60, ROUND(IF(E507&lt;50, 40, IF(E507&lt;200, 40+(E507-50)/150*15, 55))/5, 0)*5)</f>
        <v>156</v>
      </c>
    </row>
    <row r="508" customFormat="false" ht="15" hidden="false" customHeight="true" outlineLevel="0" collapsed="false">
      <c r="A508" s="3" t="s">
        <v>436</v>
      </c>
      <c r="B508" s="3" t="s">
        <v>7</v>
      </c>
      <c r="C508" s="3" t="s">
        <v>16</v>
      </c>
      <c r="D508" s="3" t="n">
        <v>12.89</v>
      </c>
      <c r="E508" s="4" t="n">
        <f aca="false">ROUND(D508*10.82,0)</f>
        <v>139</v>
      </c>
      <c r="F508" s="4" t="n">
        <f aca="false">E508+MIN(60, ROUND(IF(E508&lt;50, 40, IF(E508&lt;200, 40+(E508-50)/150*15, 55))/5, 0)*5)</f>
        <v>189</v>
      </c>
    </row>
    <row r="509" customFormat="false" ht="15" hidden="false" customHeight="true" outlineLevel="0" collapsed="false">
      <c r="A509" s="5" t="s">
        <v>437</v>
      </c>
      <c r="B509" s="5" t="s">
        <v>7</v>
      </c>
      <c r="C509" s="5" t="s">
        <v>16</v>
      </c>
      <c r="D509" s="5" t="n">
        <v>17.8</v>
      </c>
      <c r="E509" s="6" t="n">
        <f aca="false">ROUND(D509*10.82,0)</f>
        <v>193</v>
      </c>
      <c r="F509" s="6" t="n">
        <f aca="false">E509+MIN(60, ROUND(IF(E509&lt;50, 40, IF(E509&lt;200, 40+(E509-50)/150*15, 55))/5, 0)*5)</f>
        <v>248</v>
      </c>
    </row>
    <row r="510" customFormat="false" ht="15" hidden="false" customHeight="true" outlineLevel="0" collapsed="false">
      <c r="A510" s="3" t="s">
        <v>438</v>
      </c>
      <c r="B510" s="3" t="s">
        <v>7</v>
      </c>
      <c r="C510" s="3" t="s">
        <v>40</v>
      </c>
      <c r="D510" s="3" t="n">
        <v>16.99</v>
      </c>
      <c r="E510" s="4" t="n">
        <f aca="false">ROUND(D510*10.82,0)</f>
        <v>184</v>
      </c>
      <c r="F510" s="4" t="n">
        <f aca="false">E510+MIN(60, ROUND(IF(E510&lt;50, 40, IF(E510&lt;200, 40+(E510-50)/150*15, 55))/5, 0)*5)</f>
        <v>239</v>
      </c>
    </row>
    <row r="511" customFormat="false" ht="15" hidden="false" customHeight="true" outlineLevel="0" collapsed="false">
      <c r="A511" s="5" t="s">
        <v>377</v>
      </c>
      <c r="B511" s="5" t="s">
        <v>7</v>
      </c>
      <c r="C511" s="5" t="s">
        <v>40</v>
      </c>
      <c r="D511" s="5" t="n">
        <v>9.31</v>
      </c>
      <c r="E511" s="6" t="n">
        <f aca="false">ROUND(D511*10.82,0)</f>
        <v>101</v>
      </c>
      <c r="F511" s="6" t="n">
        <f aca="false">E511+MIN(60, ROUND(IF(E511&lt;50, 40, IF(E511&lt;200, 40+(E511-50)/150*15, 55))/5, 0)*5)</f>
        <v>146</v>
      </c>
    </row>
    <row r="512" customFormat="false" ht="15" hidden="false" customHeight="true" outlineLevel="0" collapsed="false">
      <c r="A512" s="3" t="s">
        <v>439</v>
      </c>
      <c r="B512" s="3" t="s">
        <v>7</v>
      </c>
      <c r="C512" s="3" t="s">
        <v>16</v>
      </c>
      <c r="D512" s="3" t="n">
        <v>4.98</v>
      </c>
      <c r="E512" s="4" t="n">
        <f aca="false">ROUND(D512*10.82,0)</f>
        <v>54</v>
      </c>
      <c r="F512" s="4" t="n">
        <f aca="false">E512+MIN(60, ROUND(IF(E512&lt;50, 40, IF(E512&lt;200, 40+(E512-50)/150*15, 55))/5, 0)*5)</f>
        <v>94</v>
      </c>
    </row>
    <row r="513" customFormat="false" ht="15" hidden="false" customHeight="true" outlineLevel="0" collapsed="false">
      <c r="A513" s="5" t="s">
        <v>440</v>
      </c>
      <c r="B513" s="5" t="s">
        <v>7</v>
      </c>
      <c r="C513" s="5" t="s">
        <v>16</v>
      </c>
      <c r="D513" s="5" t="n">
        <v>11.16</v>
      </c>
      <c r="E513" s="6" t="n">
        <f aca="false">ROUND(D513*10.82,0)</f>
        <v>121</v>
      </c>
      <c r="F513" s="6" t="n">
        <f aca="false">E513+MIN(60, ROUND(IF(E513&lt;50, 40, IF(E513&lt;200, 40+(E513-50)/150*15, 55))/5, 0)*5)</f>
        <v>166</v>
      </c>
    </row>
    <row r="514" customFormat="false" ht="15" hidden="false" customHeight="true" outlineLevel="0" collapsed="false">
      <c r="A514" s="3" t="s">
        <v>441</v>
      </c>
      <c r="B514" s="3" t="s">
        <v>7</v>
      </c>
      <c r="C514" s="3" t="s">
        <v>16</v>
      </c>
      <c r="D514" s="3" t="n">
        <v>4.68</v>
      </c>
      <c r="E514" s="4" t="n">
        <f aca="false">ROUND(D514*10.82,0)</f>
        <v>51</v>
      </c>
      <c r="F514" s="4" t="n">
        <f aca="false">E514+MIN(60, ROUND(IF(E514&lt;50, 40, IF(E514&lt;200, 40+(E514-50)/150*15, 55))/5, 0)*5)</f>
        <v>91</v>
      </c>
    </row>
    <row r="515" customFormat="false" ht="15" hidden="false" customHeight="true" outlineLevel="0" collapsed="false">
      <c r="A515" s="5" t="s">
        <v>442</v>
      </c>
      <c r="B515" s="5" t="s">
        <v>7</v>
      </c>
      <c r="C515" s="5" t="s">
        <v>16</v>
      </c>
      <c r="D515" s="5" t="n">
        <v>1.58</v>
      </c>
      <c r="E515" s="6" t="n">
        <f aca="false">ROUND(D515*10.82,0)</f>
        <v>17</v>
      </c>
      <c r="F515" s="6" t="n">
        <f aca="false">E515+MIN(60, ROUND(IF(E515&lt;50, 40, IF(E515&lt;200, 40+(E515-50)/150*15, 55))/5, 0)*5)</f>
        <v>57</v>
      </c>
    </row>
    <row r="516" customFormat="false" ht="15" hidden="false" customHeight="true" outlineLevel="0" collapsed="false">
      <c r="A516" s="3" t="s">
        <v>176</v>
      </c>
      <c r="B516" s="3" t="s">
        <v>7</v>
      </c>
      <c r="C516" s="3" t="s">
        <v>8</v>
      </c>
      <c r="D516" s="3" t="n">
        <v>0.75</v>
      </c>
      <c r="E516" s="4" t="n">
        <f aca="false">ROUND(D516*10.82,0)</f>
        <v>8</v>
      </c>
      <c r="F516" s="4" t="n">
        <f aca="false">E516+MIN(60, ROUND(IF(E516&lt;50, 40, IF(E516&lt;200, 40+(E516-50)/150*15, 55))/5, 0)*5)</f>
        <v>48</v>
      </c>
    </row>
    <row r="517" customFormat="false" ht="15" hidden="false" customHeight="true" outlineLevel="0" collapsed="false">
      <c r="A517" s="5" t="s">
        <v>395</v>
      </c>
      <c r="B517" s="5" t="s">
        <v>7</v>
      </c>
      <c r="C517" s="5" t="s">
        <v>16</v>
      </c>
      <c r="D517" s="5" t="n">
        <v>4.22</v>
      </c>
      <c r="E517" s="6" t="n">
        <f aca="false">ROUND(D517*10.82,0)</f>
        <v>46</v>
      </c>
      <c r="F517" s="6" t="n">
        <f aca="false">E517+MIN(60, ROUND(IF(E517&lt;50, 40, IF(E517&lt;200, 40+(E517-50)/150*15, 55))/5, 0)*5)</f>
        <v>86</v>
      </c>
    </row>
    <row r="518" customFormat="false" ht="15" hidden="false" customHeight="true" outlineLevel="0" collapsed="false">
      <c r="A518" s="3" t="s">
        <v>261</v>
      </c>
      <c r="B518" s="3" t="s">
        <v>7</v>
      </c>
      <c r="C518" s="3" t="s">
        <v>40</v>
      </c>
      <c r="D518" s="3" t="n">
        <v>7.79</v>
      </c>
      <c r="E518" s="4" t="n">
        <f aca="false">ROUND(D518*10.82,0)</f>
        <v>84</v>
      </c>
      <c r="F518" s="4" t="n">
        <f aca="false">E518+MIN(60, ROUND(IF(E518&lt;50, 40, IF(E518&lt;200, 40+(E518-50)/150*15, 55))/5, 0)*5)</f>
        <v>129</v>
      </c>
    </row>
    <row r="519" customFormat="false" ht="15" hidden="false" customHeight="true" outlineLevel="0" collapsed="false">
      <c r="A519" s="5" t="s">
        <v>443</v>
      </c>
      <c r="B519" s="5" t="s">
        <v>7</v>
      </c>
      <c r="C519" s="5" t="s">
        <v>12</v>
      </c>
      <c r="D519" s="5" t="n">
        <v>5.12</v>
      </c>
      <c r="E519" s="6" t="n">
        <f aca="false">ROUND(D519*10.82,0)</f>
        <v>55</v>
      </c>
      <c r="F519" s="6" t="n">
        <f aca="false">E519+MIN(60, ROUND(IF(E519&lt;50, 40, IF(E519&lt;200, 40+(E519-50)/150*15, 55))/5, 0)*5)</f>
        <v>95</v>
      </c>
    </row>
    <row r="520" customFormat="false" ht="15" hidden="false" customHeight="true" outlineLevel="0" collapsed="false">
      <c r="A520" s="3" t="s">
        <v>444</v>
      </c>
      <c r="B520" s="3" t="s">
        <v>7</v>
      </c>
      <c r="C520" s="3" t="s">
        <v>40</v>
      </c>
      <c r="D520" s="3" t="n">
        <v>2.01</v>
      </c>
      <c r="E520" s="4" t="n">
        <f aca="false">ROUND(D520*10.82,0)</f>
        <v>22</v>
      </c>
      <c r="F520" s="4" t="n">
        <f aca="false">E520+MIN(60, ROUND(IF(E520&lt;50, 40, IF(E520&lt;200, 40+(E520-50)/150*15, 55))/5, 0)*5)</f>
        <v>62</v>
      </c>
    </row>
    <row r="521" customFormat="false" ht="15" hidden="false" customHeight="true" outlineLevel="0" collapsed="false">
      <c r="A521" s="5" t="s">
        <v>445</v>
      </c>
      <c r="B521" s="5" t="s">
        <v>7</v>
      </c>
      <c r="C521" s="5" t="s">
        <v>16</v>
      </c>
      <c r="D521" s="5" t="n">
        <v>14.07</v>
      </c>
      <c r="E521" s="6" t="n">
        <f aca="false">ROUND(D521*10.82,0)</f>
        <v>152</v>
      </c>
      <c r="F521" s="6" t="n">
        <f aca="false">E521+MIN(60, ROUND(IF(E521&lt;50, 40, IF(E521&lt;200, 40+(E521-50)/150*15, 55))/5, 0)*5)</f>
        <v>202</v>
      </c>
    </row>
    <row r="522" customFormat="false" ht="15" hidden="false" customHeight="true" outlineLevel="0" collapsed="false">
      <c r="A522" s="3" t="s">
        <v>446</v>
      </c>
      <c r="B522" s="3" t="s">
        <v>7</v>
      </c>
      <c r="C522" s="3" t="s">
        <v>16</v>
      </c>
      <c r="D522" s="3" t="n">
        <v>8.09</v>
      </c>
      <c r="E522" s="4" t="n">
        <f aca="false">ROUND(D522*10.82,0)</f>
        <v>88</v>
      </c>
      <c r="F522" s="4" t="n">
        <f aca="false">E522+MIN(60, ROUND(IF(E522&lt;50, 40, IF(E522&lt;200, 40+(E522-50)/150*15, 55))/5, 0)*5)</f>
        <v>133</v>
      </c>
    </row>
    <row r="523" customFormat="false" ht="15" hidden="false" customHeight="true" outlineLevel="0" collapsed="false">
      <c r="A523" s="5" t="s">
        <v>447</v>
      </c>
      <c r="B523" s="5" t="s">
        <v>7</v>
      </c>
      <c r="C523" s="5" t="s">
        <v>12</v>
      </c>
      <c r="D523" s="5" t="n">
        <v>8.69</v>
      </c>
      <c r="E523" s="6" t="n">
        <f aca="false">ROUND(D523*10.82,0)</f>
        <v>94</v>
      </c>
      <c r="F523" s="6" t="n">
        <f aca="false">E523+MIN(60, ROUND(IF(E523&lt;50, 40, IF(E523&lt;200, 40+(E523-50)/150*15, 55))/5, 0)*5)</f>
        <v>139</v>
      </c>
    </row>
    <row r="524" customFormat="false" ht="15" hidden="false" customHeight="true" outlineLevel="0" collapsed="false">
      <c r="A524" s="3" t="s">
        <v>448</v>
      </c>
      <c r="B524" s="3" t="s">
        <v>7</v>
      </c>
      <c r="C524" s="3" t="s">
        <v>12</v>
      </c>
      <c r="D524" s="3" t="n">
        <v>2.53</v>
      </c>
      <c r="E524" s="4" t="n">
        <f aca="false">ROUND(D524*10.82,0)</f>
        <v>27</v>
      </c>
      <c r="F524" s="4" t="n">
        <f aca="false">E524+MIN(60, ROUND(IF(E524&lt;50, 40, IF(E524&lt;200, 40+(E524-50)/150*15, 55))/5, 0)*5)</f>
        <v>67</v>
      </c>
    </row>
    <row r="525" customFormat="false" ht="15" hidden="false" customHeight="true" outlineLevel="0" collapsed="false">
      <c r="A525" s="5" t="s">
        <v>58</v>
      </c>
      <c r="B525" s="5" t="s">
        <v>7</v>
      </c>
      <c r="C525" s="5" t="s">
        <v>40</v>
      </c>
      <c r="D525" s="5" t="n">
        <v>1.68</v>
      </c>
      <c r="E525" s="6" t="n">
        <f aca="false">ROUND(D525*10.82,0)</f>
        <v>18</v>
      </c>
      <c r="F525" s="6" t="n">
        <f aca="false">E525+MIN(60, ROUND(IF(E525&lt;50, 40, IF(E525&lt;200, 40+(E525-50)/150*15, 55))/5, 0)*5)</f>
        <v>58</v>
      </c>
    </row>
    <row r="526" customFormat="false" ht="15" hidden="false" customHeight="true" outlineLevel="0" collapsed="false">
      <c r="A526" s="3" t="s">
        <v>449</v>
      </c>
      <c r="B526" s="3" t="s">
        <v>7</v>
      </c>
      <c r="C526" s="3" t="s">
        <v>12</v>
      </c>
      <c r="D526" s="3" t="n">
        <v>2.07</v>
      </c>
      <c r="E526" s="4" t="n">
        <f aca="false">ROUND(D526*10.82,0)</f>
        <v>22</v>
      </c>
      <c r="F526" s="4" t="n">
        <f aca="false">E526+MIN(60, ROUND(IF(E526&lt;50, 40, IF(E526&lt;200, 40+(E526-50)/150*15, 55))/5, 0)*5)</f>
        <v>62</v>
      </c>
    </row>
    <row r="527" customFormat="false" ht="15" hidden="false" customHeight="true" outlineLevel="0" collapsed="false">
      <c r="A527" s="5" t="s">
        <v>450</v>
      </c>
      <c r="B527" s="5" t="s">
        <v>7</v>
      </c>
      <c r="C527" s="5" t="s">
        <v>16</v>
      </c>
      <c r="D527" s="5" t="n">
        <v>24.45</v>
      </c>
      <c r="E527" s="6" t="n">
        <f aca="false">ROUND(D527*10.82,0)</f>
        <v>265</v>
      </c>
      <c r="F527" s="6" t="n">
        <f aca="false">E527+MIN(60, ROUND(IF(E527&lt;50, 40, IF(E527&lt;200, 40+(E527-50)/150*15, 55))/5, 0)*5)</f>
        <v>320</v>
      </c>
    </row>
    <row r="528" customFormat="false" ht="15" hidden="false" customHeight="true" outlineLevel="0" collapsed="false">
      <c r="A528" s="3" t="s">
        <v>451</v>
      </c>
      <c r="B528" s="3" t="s">
        <v>7</v>
      </c>
      <c r="C528" s="3" t="s">
        <v>16</v>
      </c>
      <c r="D528" s="3" t="n">
        <v>6.15</v>
      </c>
      <c r="E528" s="4" t="n">
        <f aca="false">ROUND(D528*10.82,0)</f>
        <v>67</v>
      </c>
      <c r="F528" s="4" t="n">
        <f aca="false">E528+MIN(60, ROUND(IF(E528&lt;50, 40, IF(E528&lt;200, 40+(E528-50)/150*15, 55))/5, 0)*5)</f>
        <v>107</v>
      </c>
    </row>
    <row r="529" customFormat="false" ht="15" hidden="false" customHeight="true" outlineLevel="0" collapsed="false">
      <c r="A529" s="5" t="s">
        <v>452</v>
      </c>
      <c r="B529" s="5" t="s">
        <v>7</v>
      </c>
      <c r="C529" s="5" t="s">
        <v>16</v>
      </c>
      <c r="D529" s="5" t="n">
        <v>7.49</v>
      </c>
      <c r="E529" s="6" t="n">
        <f aca="false">ROUND(D529*10.82,0)</f>
        <v>81</v>
      </c>
      <c r="F529" s="6" t="n">
        <f aca="false">E529+MIN(60, ROUND(IF(E529&lt;50, 40, IF(E529&lt;200, 40+(E529-50)/150*15, 55))/5, 0)*5)</f>
        <v>126</v>
      </c>
    </row>
    <row r="530" customFormat="false" ht="15" hidden="false" customHeight="true" outlineLevel="0" collapsed="false">
      <c r="A530" s="3" t="s">
        <v>453</v>
      </c>
      <c r="B530" s="3" t="s">
        <v>7</v>
      </c>
      <c r="C530" s="3" t="s">
        <v>16</v>
      </c>
      <c r="D530" s="3" t="n">
        <v>4.22</v>
      </c>
      <c r="E530" s="4" t="n">
        <f aca="false">ROUND(D530*10.82,0)</f>
        <v>46</v>
      </c>
      <c r="F530" s="4" t="n">
        <f aca="false">E530+MIN(60, ROUND(IF(E530&lt;50, 40, IF(E530&lt;200, 40+(E530-50)/150*15, 55))/5, 0)*5)</f>
        <v>86</v>
      </c>
    </row>
    <row r="531" customFormat="false" ht="15" hidden="false" customHeight="true" outlineLevel="0" collapsed="false">
      <c r="A531" s="5" t="s">
        <v>454</v>
      </c>
      <c r="B531" s="5" t="s">
        <v>7</v>
      </c>
      <c r="C531" s="5" t="s">
        <v>16</v>
      </c>
      <c r="D531" s="5" t="n">
        <v>14.37</v>
      </c>
      <c r="E531" s="6" t="n">
        <f aca="false">ROUND(D531*10.82,0)</f>
        <v>155</v>
      </c>
      <c r="F531" s="6" t="n">
        <f aca="false">E531+MIN(60, ROUND(IF(E531&lt;50, 40, IF(E531&lt;200, 40+(E531-50)/150*15, 55))/5, 0)*5)</f>
        <v>205</v>
      </c>
    </row>
    <row r="532" customFormat="false" ht="15" hidden="false" customHeight="true" outlineLevel="0" collapsed="false">
      <c r="A532" s="3" t="s">
        <v>455</v>
      </c>
      <c r="B532" s="3" t="s">
        <v>7</v>
      </c>
      <c r="C532" s="3" t="s">
        <v>12</v>
      </c>
      <c r="D532" s="3" t="n">
        <v>4.59</v>
      </c>
      <c r="E532" s="4" t="n">
        <f aca="false">ROUND(D532*10.82,0)</f>
        <v>50</v>
      </c>
      <c r="F532" s="4" t="n">
        <f aca="false">E532+MIN(60, ROUND(IF(E532&lt;50, 40, IF(E532&lt;200, 40+(E532-50)/150*15, 55))/5, 0)*5)</f>
        <v>90</v>
      </c>
    </row>
    <row r="533" customFormat="false" ht="15" hidden="false" customHeight="true" outlineLevel="0" collapsed="false">
      <c r="A533" s="5" t="s">
        <v>456</v>
      </c>
      <c r="B533" s="5" t="s">
        <v>7</v>
      </c>
      <c r="C533" s="5" t="s">
        <v>457</v>
      </c>
      <c r="D533" s="5"/>
      <c r="E533" s="6"/>
      <c r="F533" s="6"/>
    </row>
    <row r="534" customFormat="false" ht="15" hidden="false" customHeight="true" outlineLevel="0" collapsed="false">
      <c r="A534" s="3" t="s">
        <v>458</v>
      </c>
      <c r="B534" s="3" t="s">
        <v>7</v>
      </c>
      <c r="C534" s="3" t="s">
        <v>16</v>
      </c>
      <c r="D534" s="3"/>
      <c r="E534" s="4"/>
      <c r="F534" s="4"/>
    </row>
    <row r="535" customFormat="false" ht="15" hidden="false" customHeight="true" outlineLevel="0" collapsed="false">
      <c r="A535" s="5" t="s">
        <v>459</v>
      </c>
      <c r="B535" s="5" t="s">
        <v>7</v>
      </c>
      <c r="C535" s="5" t="s">
        <v>12</v>
      </c>
      <c r="D535" s="5"/>
      <c r="E535" s="6"/>
      <c r="F535" s="6"/>
    </row>
    <row r="536" customFormat="false" ht="15" hidden="false" customHeight="true" outlineLevel="0" collapsed="false">
      <c r="A536" s="3" t="s">
        <v>460</v>
      </c>
      <c r="B536" s="3" t="s">
        <v>7</v>
      </c>
      <c r="C536" s="3" t="s">
        <v>8</v>
      </c>
      <c r="D536" s="3"/>
      <c r="E536" s="4"/>
      <c r="F536" s="4"/>
    </row>
    <row r="537" customFormat="false" ht="15" hidden="false" customHeight="true" outlineLevel="0" collapsed="false">
      <c r="A537" s="5" t="s">
        <v>461</v>
      </c>
      <c r="B537" s="5" t="s">
        <v>7</v>
      </c>
      <c r="C537" s="5" t="s">
        <v>8</v>
      </c>
      <c r="D537" s="5"/>
      <c r="E537" s="6"/>
      <c r="F537" s="6"/>
    </row>
    <row r="538" customFormat="false" ht="15" hidden="false" customHeight="true" outlineLevel="0" collapsed="false">
      <c r="A538" s="3" t="s">
        <v>462</v>
      </c>
      <c r="B538" s="3" t="s">
        <v>7</v>
      </c>
      <c r="C538" s="3" t="s">
        <v>8</v>
      </c>
      <c r="D538" s="3"/>
      <c r="E538" s="4"/>
      <c r="F538" s="4"/>
    </row>
    <row r="539" customFormat="false" ht="15" hidden="false" customHeight="true" outlineLevel="0" collapsed="false">
      <c r="A539" s="5" t="s">
        <v>463</v>
      </c>
      <c r="B539" s="5" t="s">
        <v>7</v>
      </c>
      <c r="C539" s="5" t="s">
        <v>40</v>
      </c>
      <c r="D539" s="5" t="n">
        <v>8.06</v>
      </c>
      <c r="E539" s="6" t="n">
        <f aca="false">ROUND(D539*10.82,0)</f>
        <v>87</v>
      </c>
      <c r="F539" s="6" t="n">
        <f aca="false">E539+MIN(60, ROUND(IF(E539&lt;50, 40, IF(E539&lt;200, 40+(E539-50)/150*15, 55))/5, 0)*5)</f>
        <v>132</v>
      </c>
    </row>
    <row r="540" customFormat="false" ht="15" hidden="false" customHeight="true" outlineLevel="0" collapsed="false">
      <c r="A540" s="3" t="s">
        <v>464</v>
      </c>
      <c r="B540" s="3" t="s">
        <v>7</v>
      </c>
      <c r="C540" s="3" t="s">
        <v>40</v>
      </c>
      <c r="D540" s="3" t="n">
        <v>3.8</v>
      </c>
      <c r="E540" s="4" t="n">
        <f aca="false">ROUND(D540*10.82,0)</f>
        <v>41</v>
      </c>
      <c r="F540" s="4" t="n">
        <f aca="false">E540+MIN(60, ROUND(IF(E540&lt;50, 40, IF(E540&lt;200, 40+(E540-50)/150*15, 55))/5, 0)*5)</f>
        <v>81</v>
      </c>
    </row>
    <row r="541" customFormat="false" ht="15" hidden="false" customHeight="true" outlineLevel="0" collapsed="false">
      <c r="A541" s="5" t="s">
        <v>268</v>
      </c>
      <c r="B541" s="5" t="s">
        <v>7</v>
      </c>
      <c r="C541" s="5" t="s">
        <v>40</v>
      </c>
      <c r="D541" s="5" t="n">
        <v>17.18</v>
      </c>
      <c r="E541" s="6" t="n">
        <f aca="false">ROUND(D541*10.82,0)</f>
        <v>186</v>
      </c>
      <c r="F541" s="6" t="n">
        <f aca="false">E541+MIN(60, ROUND(IF(E541&lt;50, 40, IF(E541&lt;200, 40+(E541-50)/150*15, 55))/5, 0)*5)</f>
        <v>241</v>
      </c>
    </row>
    <row r="542" customFormat="false" ht="15" hidden="false" customHeight="true" outlineLevel="0" collapsed="false">
      <c r="A542" s="3" t="s">
        <v>465</v>
      </c>
      <c r="B542" s="3" t="s">
        <v>7</v>
      </c>
      <c r="C542" s="3" t="s">
        <v>40</v>
      </c>
      <c r="D542" s="3" t="n">
        <v>6.81</v>
      </c>
      <c r="E542" s="4" t="n">
        <f aca="false">ROUND(D542*10.82,0)</f>
        <v>74</v>
      </c>
      <c r="F542" s="4" t="n">
        <f aca="false">E542+MIN(60, ROUND(IF(E542&lt;50, 40, IF(E542&lt;200, 40+(E542-50)/150*15, 55))/5, 0)*5)</f>
        <v>114</v>
      </c>
    </row>
    <row r="543" customFormat="false" ht="15" hidden="false" customHeight="true" outlineLevel="0" collapsed="false">
      <c r="A543" s="5" t="s">
        <v>466</v>
      </c>
      <c r="B543" s="5" t="s">
        <v>7</v>
      </c>
      <c r="C543" s="5" t="s">
        <v>16</v>
      </c>
      <c r="D543" s="5" t="n">
        <v>21.44</v>
      </c>
      <c r="E543" s="6" t="n">
        <f aca="false">ROUND(D543*10.82,0)</f>
        <v>232</v>
      </c>
      <c r="F543" s="6" t="n">
        <f aca="false">E543+MIN(60, ROUND(IF(E543&lt;50, 40, IF(E543&lt;200, 40+(E543-50)/150*15, 55))/5, 0)*5)</f>
        <v>287</v>
      </c>
    </row>
    <row r="544" customFormat="false" ht="15" hidden="false" customHeight="true" outlineLevel="0" collapsed="false">
      <c r="A544" s="3" t="s">
        <v>467</v>
      </c>
      <c r="B544" s="3" t="s">
        <v>7</v>
      </c>
      <c r="C544" s="3" t="s">
        <v>8</v>
      </c>
      <c r="D544" s="3" t="n">
        <v>23.55</v>
      </c>
      <c r="E544" s="4" t="n">
        <f aca="false">ROUND(D544*10.82,0)</f>
        <v>255</v>
      </c>
      <c r="F544" s="4" t="n">
        <f aca="false">E544+MIN(60, ROUND(IF(E544&lt;50, 40, IF(E544&lt;200, 40+(E544-50)/150*15, 55))/5, 0)*5)</f>
        <v>310</v>
      </c>
    </row>
    <row r="545" customFormat="false" ht="15" hidden="false" customHeight="true" outlineLevel="0" collapsed="false">
      <c r="A545" s="5" t="s">
        <v>468</v>
      </c>
      <c r="B545" s="5" t="s">
        <v>7</v>
      </c>
      <c r="C545" s="5" t="s">
        <v>16</v>
      </c>
      <c r="D545" s="5" t="n">
        <v>78.8</v>
      </c>
      <c r="E545" s="6" t="n">
        <f aca="false">ROUND(D545*10.82,0)</f>
        <v>853</v>
      </c>
      <c r="F545" s="6" t="n">
        <f aca="false">E545+MIN(60, ROUND(IF(E545&lt;50, 40, IF(E545&lt;200, 40+(E545-50)/150*15, 55))/5, 0)*5)</f>
        <v>908</v>
      </c>
    </row>
    <row r="546" customFormat="false" ht="15" hidden="false" customHeight="true" outlineLevel="0" collapsed="false">
      <c r="A546" s="3" t="s">
        <v>469</v>
      </c>
      <c r="B546" s="3" t="s">
        <v>7</v>
      </c>
      <c r="C546" s="3" t="s">
        <v>16</v>
      </c>
      <c r="D546" s="3" t="n">
        <v>46.94</v>
      </c>
      <c r="E546" s="4" t="n">
        <f aca="false">ROUND(D546*10.82,0)</f>
        <v>508</v>
      </c>
      <c r="F546" s="4" t="n">
        <f aca="false">E546+MIN(60, ROUND(IF(E546&lt;50, 40, IF(E546&lt;200, 40+(E546-50)/150*15, 55))/5, 0)*5)</f>
        <v>563</v>
      </c>
    </row>
    <row r="547" customFormat="false" ht="15" hidden="false" customHeight="true" outlineLevel="0" collapsed="false">
      <c r="A547" s="5" t="s">
        <v>470</v>
      </c>
      <c r="B547" s="5" t="s">
        <v>7</v>
      </c>
      <c r="C547" s="5" t="s">
        <v>40</v>
      </c>
      <c r="D547" s="5" t="n">
        <v>15.05</v>
      </c>
      <c r="E547" s="6" t="n">
        <f aca="false">ROUND(D547*10.82,0)</f>
        <v>163</v>
      </c>
      <c r="F547" s="6" t="n">
        <f aca="false">E547+MIN(60, ROUND(IF(E547&lt;50, 40, IF(E547&lt;200, 40+(E547-50)/150*15, 55))/5, 0)*5)</f>
        <v>213</v>
      </c>
    </row>
    <row r="548" customFormat="false" ht="15" hidden="false" customHeight="true" outlineLevel="0" collapsed="false">
      <c r="A548" s="3" t="s">
        <v>471</v>
      </c>
      <c r="B548" s="3" t="s">
        <v>7</v>
      </c>
      <c r="C548" s="3" t="s">
        <v>16</v>
      </c>
      <c r="D548" s="3" t="n">
        <v>92.99</v>
      </c>
      <c r="E548" s="4" t="n">
        <f aca="false">ROUND(D548*10.82,0)</f>
        <v>1006</v>
      </c>
      <c r="F548" s="4" t="n">
        <f aca="false">E548+MIN(60, ROUND(IF(E548&lt;50, 40, IF(E548&lt;200, 40+(E548-50)/150*15, 55))/5, 0)*5)</f>
        <v>1061</v>
      </c>
    </row>
    <row r="549" customFormat="false" ht="15" hidden="false" customHeight="true" outlineLevel="0" collapsed="false">
      <c r="A549" s="5" t="s">
        <v>472</v>
      </c>
      <c r="B549" s="5" t="s">
        <v>7</v>
      </c>
      <c r="C549" s="5" t="s">
        <v>16</v>
      </c>
      <c r="D549" s="5" t="n">
        <v>94.93</v>
      </c>
      <c r="E549" s="6" t="n">
        <f aca="false">ROUND(D549*10.82,0)</f>
        <v>1027</v>
      </c>
      <c r="F549" s="6" t="n">
        <f aca="false">E549+MIN(60, ROUND(IF(E549&lt;50, 40, IF(E549&lt;200, 40+(E549-50)/150*15, 55))/5, 0)*5)</f>
        <v>1082</v>
      </c>
    </row>
    <row r="550" customFormat="false" ht="15" hidden="false" customHeight="true" outlineLevel="0" collapsed="false">
      <c r="A550" s="3" t="s">
        <v>454</v>
      </c>
      <c r="B550" s="3" t="s">
        <v>7</v>
      </c>
      <c r="C550" s="3" t="s">
        <v>40</v>
      </c>
      <c r="D550" s="3" t="n">
        <v>25.38</v>
      </c>
      <c r="E550" s="4" t="n">
        <f aca="false">ROUND(D550*10.82,0)</f>
        <v>275</v>
      </c>
      <c r="F550" s="4" t="n">
        <f aca="false">E550+MIN(60, ROUND(IF(E550&lt;50, 40, IF(E550&lt;200, 40+(E550-50)/150*15, 55))/5, 0)*5)</f>
        <v>330</v>
      </c>
    </row>
    <row r="551" customFormat="false" ht="15" hidden="false" customHeight="true" outlineLevel="0" collapsed="false">
      <c r="A551" s="5" t="s">
        <v>473</v>
      </c>
      <c r="B551" s="5" t="s">
        <v>7</v>
      </c>
      <c r="C551" s="5" t="s">
        <v>40</v>
      </c>
      <c r="D551" s="5" t="n">
        <v>11.42</v>
      </c>
      <c r="E551" s="6" t="n">
        <f aca="false">ROUND(D551*10.82,0)</f>
        <v>124</v>
      </c>
      <c r="F551" s="6" t="n">
        <f aca="false">E551+MIN(60, ROUND(IF(E551&lt;50, 40, IF(E551&lt;200, 40+(E551-50)/150*15, 55))/5, 0)*5)</f>
        <v>169</v>
      </c>
    </row>
    <row r="552" customFormat="false" ht="15" hidden="false" customHeight="true" outlineLevel="0" collapsed="false">
      <c r="A552" s="3" t="s">
        <v>474</v>
      </c>
      <c r="B552" s="3" t="s">
        <v>7</v>
      </c>
      <c r="C552" s="3" t="s">
        <v>8</v>
      </c>
      <c r="D552" s="3" t="n">
        <v>37.71</v>
      </c>
      <c r="E552" s="4" t="n">
        <f aca="false">ROUND(D552*10.82,0)</f>
        <v>408</v>
      </c>
      <c r="F552" s="4" t="n">
        <f aca="false">E552+MIN(60, ROUND(IF(E552&lt;50, 40, IF(E552&lt;200, 40+(E552-50)/150*15, 55))/5, 0)*5)</f>
        <v>463</v>
      </c>
    </row>
    <row r="553" customFormat="false" ht="15" hidden="false" customHeight="true" outlineLevel="0" collapsed="false">
      <c r="A553" s="5" t="s">
        <v>475</v>
      </c>
      <c r="B553" s="5" t="s">
        <v>7</v>
      </c>
      <c r="C553" s="5" t="s">
        <v>8</v>
      </c>
      <c r="D553" s="5" t="n">
        <v>10.85</v>
      </c>
      <c r="E553" s="6" t="n">
        <f aca="false">ROUND(D553*10.82,0)</f>
        <v>117</v>
      </c>
      <c r="F553" s="6" t="n">
        <f aca="false">E553+MIN(60, ROUND(IF(E553&lt;50, 40, IF(E553&lt;200, 40+(E553-50)/150*15, 55))/5, 0)*5)</f>
        <v>162</v>
      </c>
    </row>
    <row r="554" customFormat="false" ht="15" hidden="false" customHeight="true" outlineLevel="0" collapsed="false">
      <c r="A554" s="3" t="s">
        <v>259</v>
      </c>
      <c r="B554" s="3" t="s">
        <v>7</v>
      </c>
      <c r="C554" s="3" t="s">
        <v>40</v>
      </c>
      <c r="D554" s="3" t="n">
        <v>14.43</v>
      </c>
      <c r="E554" s="4" t="n">
        <f aca="false">ROUND(D554*10.82,0)</f>
        <v>156</v>
      </c>
      <c r="F554" s="4" t="n">
        <f aca="false">E554+MIN(60, ROUND(IF(E554&lt;50, 40, IF(E554&lt;200, 40+(E554-50)/150*15, 55))/5, 0)*5)</f>
        <v>206</v>
      </c>
    </row>
    <row r="555" customFormat="false" ht="15" hidden="false" customHeight="true" outlineLevel="0" collapsed="false">
      <c r="A555" s="5" t="s">
        <v>476</v>
      </c>
      <c r="B555" s="5" t="s">
        <v>7</v>
      </c>
      <c r="C555" s="5" t="s">
        <v>40</v>
      </c>
      <c r="D555" s="5" t="n">
        <v>15.16</v>
      </c>
      <c r="E555" s="6" t="n">
        <f aca="false">ROUND(D555*10.82,0)</f>
        <v>164</v>
      </c>
      <c r="F555" s="6" t="n">
        <f aca="false">E555+MIN(60, ROUND(IF(E555&lt;50, 40, IF(E555&lt;200, 40+(E555-50)/150*15, 55))/5, 0)*5)</f>
        <v>214</v>
      </c>
    </row>
    <row r="556" customFormat="false" ht="15" hidden="false" customHeight="true" outlineLevel="0" collapsed="false">
      <c r="A556" s="3" t="s">
        <v>477</v>
      </c>
      <c r="B556" s="3" t="s">
        <v>7</v>
      </c>
      <c r="C556" s="3" t="s">
        <v>12</v>
      </c>
      <c r="D556" s="3" t="n">
        <v>0.59</v>
      </c>
      <c r="E556" s="4" t="n">
        <f aca="false">ROUND(D556*10.82,0)</f>
        <v>6</v>
      </c>
      <c r="F556" s="4" t="n">
        <f aca="false">E556+MIN(60, ROUND(IF(E556&lt;50, 40, IF(E556&lt;200, 40+(E556-50)/150*15, 55))/5, 0)*5)</f>
        <v>46</v>
      </c>
    </row>
    <row r="557" customFormat="false" ht="15" hidden="false" customHeight="true" outlineLevel="0" collapsed="false">
      <c r="A557" s="5" t="s">
        <v>478</v>
      </c>
      <c r="B557" s="5" t="s">
        <v>7</v>
      </c>
      <c r="C557" s="5" t="s">
        <v>16</v>
      </c>
      <c r="D557" s="5" t="n">
        <v>7.07</v>
      </c>
      <c r="E557" s="6" t="n">
        <f aca="false">ROUND(D557*10.82,0)</f>
        <v>76</v>
      </c>
      <c r="F557" s="6" t="n">
        <f aca="false">E557+MIN(60, ROUND(IF(E557&lt;50, 40, IF(E557&lt;200, 40+(E557-50)/150*15, 55))/5, 0)*5)</f>
        <v>121</v>
      </c>
    </row>
    <row r="558" customFormat="false" ht="15" hidden="false" customHeight="true" outlineLevel="0" collapsed="false">
      <c r="A558" s="3" t="s">
        <v>479</v>
      </c>
      <c r="B558" s="3" t="s">
        <v>7</v>
      </c>
      <c r="C558" s="3" t="s">
        <v>16</v>
      </c>
      <c r="D558" s="3" t="n">
        <v>8.39</v>
      </c>
      <c r="E558" s="4" t="n">
        <f aca="false">ROUND(D558*10.82,0)</f>
        <v>91</v>
      </c>
      <c r="F558" s="4" t="n">
        <f aca="false">E558+MIN(60, ROUND(IF(E558&lt;50, 40, IF(E558&lt;200, 40+(E558-50)/150*15, 55))/5, 0)*5)</f>
        <v>136</v>
      </c>
    </row>
    <row r="559" customFormat="false" ht="15" hidden="false" customHeight="true" outlineLevel="0" collapsed="false">
      <c r="A559" s="5" t="s">
        <v>364</v>
      </c>
      <c r="B559" s="5" t="s">
        <v>7</v>
      </c>
      <c r="C559" s="5" t="s">
        <v>40</v>
      </c>
      <c r="D559" s="5" t="n">
        <v>6.4</v>
      </c>
      <c r="E559" s="6" t="n">
        <f aca="false">ROUND(D559*10.82,0)</f>
        <v>69</v>
      </c>
      <c r="F559" s="6" t="n">
        <f aca="false">E559+MIN(60, ROUND(IF(E559&lt;50, 40, IF(E559&lt;200, 40+(E559-50)/150*15, 55))/5, 0)*5)</f>
        <v>109</v>
      </c>
    </row>
    <row r="560" customFormat="false" ht="15" hidden="false" customHeight="true" outlineLevel="0" collapsed="false">
      <c r="A560" s="3" t="s">
        <v>480</v>
      </c>
      <c r="B560" s="3" t="s">
        <v>7</v>
      </c>
      <c r="C560" s="3" t="s">
        <v>16</v>
      </c>
      <c r="D560" s="3" t="n">
        <v>7.24</v>
      </c>
      <c r="E560" s="4" t="n">
        <f aca="false">ROUND(D560*10.82,0)</f>
        <v>78</v>
      </c>
      <c r="F560" s="4" t="n">
        <f aca="false">E560+MIN(60, ROUND(IF(E560&lt;50, 40, IF(E560&lt;200, 40+(E560-50)/150*15, 55))/5, 0)*5)</f>
        <v>123</v>
      </c>
    </row>
    <row r="561" customFormat="false" ht="15" hidden="false" customHeight="true" outlineLevel="0" collapsed="false">
      <c r="A561" s="5" t="s">
        <v>481</v>
      </c>
      <c r="B561" s="5" t="s">
        <v>7</v>
      </c>
      <c r="C561" s="5" t="s">
        <v>12</v>
      </c>
      <c r="D561" s="5" t="n">
        <v>19.06</v>
      </c>
      <c r="E561" s="6" t="n">
        <f aca="false">ROUND(D561*10.82,0)</f>
        <v>206</v>
      </c>
      <c r="F561" s="6" t="n">
        <f aca="false">E561+MIN(60, ROUND(IF(E561&lt;50, 40, IF(E561&lt;200, 40+(E561-50)/150*15, 55))/5, 0)*5)</f>
        <v>261</v>
      </c>
    </row>
    <row r="562" customFormat="false" ht="15" hidden="false" customHeight="true" outlineLevel="0" collapsed="false">
      <c r="A562" s="3" t="s">
        <v>482</v>
      </c>
      <c r="B562" s="3" t="s">
        <v>7</v>
      </c>
      <c r="C562" s="3" t="s">
        <v>16</v>
      </c>
      <c r="D562" s="3" t="n">
        <v>53.17</v>
      </c>
      <c r="E562" s="4" t="n">
        <f aca="false">ROUND(D562*10.82,0)</f>
        <v>575</v>
      </c>
      <c r="F562" s="4" t="n">
        <f aca="false">E562+MIN(60, ROUND(IF(E562&lt;50, 40, IF(E562&lt;200, 40+(E562-50)/150*15, 55))/5, 0)*5)</f>
        <v>630</v>
      </c>
    </row>
    <row r="563" customFormat="false" ht="15" hidden="false" customHeight="true" outlineLevel="0" collapsed="false">
      <c r="A563" s="5" t="s">
        <v>483</v>
      </c>
      <c r="B563" s="5" t="s">
        <v>7</v>
      </c>
      <c r="C563" s="5" t="s">
        <v>16</v>
      </c>
      <c r="D563" s="5" t="n">
        <v>17.52</v>
      </c>
      <c r="E563" s="6" t="n">
        <f aca="false">ROUND(D563*10.82,0)</f>
        <v>190</v>
      </c>
      <c r="F563" s="6" t="n">
        <f aca="false">E563+MIN(60, ROUND(IF(E563&lt;50, 40, IF(E563&lt;200, 40+(E563-50)/150*15, 55))/5, 0)*5)</f>
        <v>245</v>
      </c>
    </row>
    <row r="564" customFormat="false" ht="15" hidden="false" customHeight="true" outlineLevel="0" collapsed="false">
      <c r="A564" s="3" t="s">
        <v>484</v>
      </c>
      <c r="B564" s="3" t="s">
        <v>7</v>
      </c>
      <c r="C564" s="3" t="s">
        <v>40</v>
      </c>
      <c r="D564" s="3" t="n">
        <v>8.84</v>
      </c>
      <c r="E564" s="4" t="n">
        <f aca="false">ROUND(D564*10.82,0)</f>
        <v>96</v>
      </c>
      <c r="F564" s="4" t="n">
        <f aca="false">E564+MIN(60, ROUND(IF(E564&lt;50, 40, IF(E564&lt;200, 40+(E564-50)/150*15, 55))/5, 0)*5)</f>
        <v>141</v>
      </c>
    </row>
    <row r="565" customFormat="false" ht="15" hidden="false" customHeight="true" outlineLevel="0" collapsed="false">
      <c r="A565" s="5" t="s">
        <v>13</v>
      </c>
      <c r="B565" s="5" t="s">
        <v>7</v>
      </c>
      <c r="C565" s="5" t="s">
        <v>16</v>
      </c>
      <c r="D565" s="5" t="n">
        <v>7.02</v>
      </c>
      <c r="E565" s="6" t="n">
        <f aca="false">ROUND(D565*10.82,0)</f>
        <v>76</v>
      </c>
      <c r="F565" s="6" t="n">
        <f aca="false">E565+MIN(60, ROUND(IF(E565&lt;50, 40, IF(E565&lt;200, 40+(E565-50)/150*15, 55))/5, 0)*5)</f>
        <v>121</v>
      </c>
    </row>
    <row r="566" customFormat="false" ht="15" hidden="false" customHeight="true" outlineLevel="0" collapsed="false">
      <c r="A566" s="3" t="s">
        <v>485</v>
      </c>
      <c r="B566" s="3" t="s">
        <v>7</v>
      </c>
      <c r="C566" s="3" t="s">
        <v>40</v>
      </c>
      <c r="D566" s="3" t="n">
        <v>25.13</v>
      </c>
      <c r="E566" s="4" t="n">
        <f aca="false">ROUND(D566*10.82,0)</f>
        <v>272</v>
      </c>
      <c r="F566" s="4" t="n">
        <f aca="false">E566+MIN(60, ROUND(IF(E566&lt;50, 40, IF(E566&lt;200, 40+(E566-50)/150*15, 55))/5, 0)*5)</f>
        <v>327</v>
      </c>
    </row>
    <row r="567" customFormat="false" ht="15" hidden="false" customHeight="true" outlineLevel="0" collapsed="false">
      <c r="A567" s="5" t="s">
        <v>486</v>
      </c>
      <c r="B567" s="5" t="s">
        <v>7</v>
      </c>
      <c r="C567" s="5" t="s">
        <v>40</v>
      </c>
      <c r="D567" s="5" t="n">
        <v>6.52</v>
      </c>
      <c r="E567" s="6" t="n">
        <f aca="false">ROUND(D567*10.82,0)</f>
        <v>71</v>
      </c>
      <c r="F567" s="6" t="n">
        <f aca="false">E567+MIN(60, ROUND(IF(E567&lt;50, 40, IF(E567&lt;200, 40+(E567-50)/150*15, 55))/5, 0)*5)</f>
        <v>111</v>
      </c>
    </row>
    <row r="568" customFormat="false" ht="15" hidden="false" customHeight="true" outlineLevel="0" collapsed="false">
      <c r="A568" s="3" t="s">
        <v>30</v>
      </c>
      <c r="B568" s="3" t="s">
        <v>7</v>
      </c>
      <c r="C568" s="3" t="s">
        <v>113</v>
      </c>
      <c r="D568" s="3" t="n">
        <v>7.33</v>
      </c>
      <c r="E568" s="4" t="n">
        <f aca="false">ROUND(D568*10.82,0)</f>
        <v>79</v>
      </c>
      <c r="F568" s="4" t="n">
        <f aca="false">E568+MIN(60, ROUND(IF(E568&lt;50, 40, IF(E568&lt;200, 40+(E568-50)/150*15, 55))/5, 0)*5)</f>
        <v>124</v>
      </c>
    </row>
    <row r="569" customFormat="false" ht="15" hidden="false" customHeight="true" outlineLevel="0" collapsed="false">
      <c r="A569" s="5" t="s">
        <v>487</v>
      </c>
      <c r="B569" s="5" t="s">
        <v>7</v>
      </c>
      <c r="C569" s="5" t="s">
        <v>12</v>
      </c>
      <c r="D569" s="5" t="n">
        <v>16.46</v>
      </c>
      <c r="E569" s="6" t="n">
        <f aca="false">ROUND(D569*10.82,0)</f>
        <v>178</v>
      </c>
      <c r="F569" s="6" t="n">
        <f aca="false">E569+MIN(60, ROUND(IF(E569&lt;50, 40, IF(E569&lt;200, 40+(E569-50)/150*15, 55))/5, 0)*5)</f>
        <v>233</v>
      </c>
    </row>
    <row r="570" customFormat="false" ht="15" hidden="false" customHeight="true" outlineLevel="0" collapsed="false">
      <c r="A570" s="3" t="s">
        <v>488</v>
      </c>
      <c r="B570" s="3" t="s">
        <v>7</v>
      </c>
      <c r="C570" s="3" t="s">
        <v>40</v>
      </c>
      <c r="D570" s="3" t="n">
        <v>10.32</v>
      </c>
      <c r="E570" s="4" t="n">
        <f aca="false">ROUND(D570*10.82,0)</f>
        <v>112</v>
      </c>
      <c r="F570" s="4" t="n">
        <f aca="false">E570+MIN(60, ROUND(IF(E570&lt;50, 40, IF(E570&lt;200, 40+(E570-50)/150*15, 55))/5, 0)*5)</f>
        <v>157</v>
      </c>
    </row>
    <row r="571" customFormat="false" ht="15" hidden="false" customHeight="true" outlineLevel="0" collapsed="false">
      <c r="A571" s="5" t="s">
        <v>489</v>
      </c>
      <c r="B571" s="5" t="s">
        <v>7</v>
      </c>
      <c r="C571" s="5" t="s">
        <v>40</v>
      </c>
      <c r="D571" s="5" t="n">
        <v>8.6</v>
      </c>
      <c r="E571" s="6" t="n">
        <f aca="false">ROUND(D571*10.82,0)</f>
        <v>93</v>
      </c>
      <c r="F571" s="6" t="n">
        <f aca="false">E571+MIN(60, ROUND(IF(E571&lt;50, 40, IF(E571&lt;200, 40+(E571-50)/150*15, 55))/5, 0)*5)</f>
        <v>138</v>
      </c>
    </row>
    <row r="572" customFormat="false" ht="15" hidden="false" customHeight="true" outlineLevel="0" collapsed="false">
      <c r="A572" s="3" t="s">
        <v>490</v>
      </c>
      <c r="B572" s="3" t="s">
        <v>7</v>
      </c>
      <c r="C572" s="3" t="s">
        <v>40</v>
      </c>
      <c r="D572" s="3" t="n">
        <v>25.06</v>
      </c>
      <c r="E572" s="4" t="n">
        <f aca="false">ROUND(D572*10.82,0)</f>
        <v>271</v>
      </c>
      <c r="F572" s="4" t="n">
        <f aca="false">E572+MIN(60, ROUND(IF(E572&lt;50, 40, IF(E572&lt;200, 40+(E572-50)/150*15, 55))/5, 0)*5)</f>
        <v>326</v>
      </c>
    </row>
    <row r="573" customFormat="false" ht="15" hidden="false" customHeight="true" outlineLevel="0" collapsed="false">
      <c r="A573" s="5" t="s">
        <v>491</v>
      </c>
      <c r="B573" s="5" t="s">
        <v>7</v>
      </c>
      <c r="C573" s="5" t="s">
        <v>16</v>
      </c>
      <c r="D573" s="5" t="n">
        <v>4.91</v>
      </c>
      <c r="E573" s="6" t="n">
        <f aca="false">ROUND(D573*10.82,0)</f>
        <v>53</v>
      </c>
      <c r="F573" s="6" t="n">
        <f aca="false">E573+MIN(60, ROUND(IF(E573&lt;50, 40, IF(E573&lt;200, 40+(E573-50)/150*15, 55))/5, 0)*5)</f>
        <v>93</v>
      </c>
    </row>
    <row r="574" customFormat="false" ht="15" hidden="false" customHeight="true" outlineLevel="0" collapsed="false">
      <c r="A574" s="3" t="s">
        <v>492</v>
      </c>
      <c r="B574" s="3" t="s">
        <v>7</v>
      </c>
      <c r="C574" s="3" t="s">
        <v>8</v>
      </c>
      <c r="D574" s="3" t="n">
        <v>115.41</v>
      </c>
      <c r="E574" s="4" t="n">
        <f aca="false">ROUND(D574*10.82,0)</f>
        <v>1249</v>
      </c>
      <c r="F574" s="4" t="n">
        <f aca="false">E574+MIN(60, ROUND(IF(E574&lt;50, 40, IF(E574&lt;200, 40+(E574-50)/150*15, 55))/5, 0)*5)</f>
        <v>1304</v>
      </c>
    </row>
    <row r="575" customFormat="false" ht="15" hidden="false" customHeight="true" outlineLevel="0" collapsed="false">
      <c r="A575" s="5" t="s">
        <v>423</v>
      </c>
      <c r="B575" s="5" t="s">
        <v>7</v>
      </c>
      <c r="C575" s="5" t="s">
        <v>12</v>
      </c>
      <c r="D575" s="5" t="n">
        <v>11.42</v>
      </c>
      <c r="E575" s="6" t="n">
        <f aca="false">ROUND(D575*10.82,0)</f>
        <v>124</v>
      </c>
      <c r="F575" s="6" t="n">
        <f aca="false">E575+MIN(60, ROUND(IF(E575&lt;50, 40, IF(E575&lt;200, 40+(E575-50)/150*15, 55))/5, 0)*5)</f>
        <v>169</v>
      </c>
    </row>
    <row r="576" customFormat="false" ht="15" hidden="false" customHeight="true" outlineLevel="0" collapsed="false">
      <c r="A576" s="3" t="s">
        <v>465</v>
      </c>
      <c r="B576" s="3" t="s">
        <v>7</v>
      </c>
      <c r="C576" s="3" t="s">
        <v>16</v>
      </c>
      <c r="D576" s="3" t="n">
        <v>7.99</v>
      </c>
      <c r="E576" s="4" t="n">
        <f aca="false">ROUND(D576*10.82,0)</f>
        <v>86</v>
      </c>
      <c r="F576" s="4" t="n">
        <f aca="false">E576+MIN(60, ROUND(IF(E576&lt;50, 40, IF(E576&lt;200, 40+(E576-50)/150*15, 55))/5, 0)*5)</f>
        <v>131</v>
      </c>
    </row>
    <row r="577" customFormat="false" ht="15" hidden="false" customHeight="true" outlineLevel="0" collapsed="false">
      <c r="A577" s="5" t="s">
        <v>311</v>
      </c>
      <c r="B577" s="5" t="s">
        <v>7</v>
      </c>
      <c r="C577" s="5" t="s">
        <v>12</v>
      </c>
      <c r="D577" s="5" t="n">
        <v>2.55</v>
      </c>
      <c r="E577" s="6" t="n">
        <f aca="false">ROUND(D577*10.82,0)</f>
        <v>28</v>
      </c>
      <c r="F577" s="6" t="n">
        <f aca="false">E577+MIN(60, ROUND(IF(E577&lt;50, 40, IF(E577&lt;200, 40+(E577-50)/150*15, 55))/5, 0)*5)</f>
        <v>68</v>
      </c>
    </row>
    <row r="578" customFormat="false" ht="15" hidden="false" customHeight="true" outlineLevel="0" collapsed="false">
      <c r="A578" s="3" t="s">
        <v>493</v>
      </c>
      <c r="B578" s="3" t="s">
        <v>7</v>
      </c>
      <c r="C578" s="3" t="s">
        <v>12</v>
      </c>
      <c r="D578" s="3" t="n">
        <v>8.3</v>
      </c>
      <c r="E578" s="4" t="n">
        <f aca="false">ROUND(D578*10.82,0)</f>
        <v>90</v>
      </c>
      <c r="F578" s="4" t="n">
        <f aca="false">E578+MIN(60, ROUND(IF(E578&lt;50, 40, IF(E578&lt;200, 40+(E578-50)/150*15, 55))/5, 0)*5)</f>
        <v>135</v>
      </c>
    </row>
    <row r="579" customFormat="false" ht="15" hidden="false" customHeight="true" outlineLevel="0" collapsed="false">
      <c r="A579" s="5" t="s">
        <v>494</v>
      </c>
      <c r="B579" s="5" t="s">
        <v>7</v>
      </c>
      <c r="C579" s="5" t="s">
        <v>16</v>
      </c>
      <c r="D579" s="5" t="n">
        <v>5.07</v>
      </c>
      <c r="E579" s="6" t="n">
        <f aca="false">ROUND(D579*10.82,0)</f>
        <v>55</v>
      </c>
      <c r="F579" s="6" t="n">
        <f aca="false">E579+MIN(60, ROUND(IF(E579&lt;50, 40, IF(E579&lt;200, 40+(E579-50)/150*15, 55))/5, 0)*5)</f>
        <v>95</v>
      </c>
    </row>
    <row r="580" customFormat="false" ht="15" hidden="false" customHeight="true" outlineLevel="0" collapsed="false">
      <c r="A580" s="3" t="s">
        <v>495</v>
      </c>
      <c r="B580" s="3" t="s">
        <v>7</v>
      </c>
      <c r="C580" s="3" t="s">
        <v>12</v>
      </c>
      <c r="D580" s="3" t="n">
        <v>10.82</v>
      </c>
      <c r="E580" s="4" t="n">
        <f aca="false">ROUND(D580*10.82,0)</f>
        <v>117</v>
      </c>
      <c r="F580" s="4" t="n">
        <f aca="false">E580+MIN(60, ROUND(IF(E580&lt;50, 40, IF(E580&lt;200, 40+(E580-50)/150*15, 55))/5, 0)*5)</f>
        <v>162</v>
      </c>
    </row>
    <row r="581" customFormat="false" ht="15" hidden="false" customHeight="true" outlineLevel="0" collapsed="false">
      <c r="A581" s="5" t="s">
        <v>475</v>
      </c>
      <c r="B581" s="5" t="s">
        <v>7</v>
      </c>
      <c r="C581" s="5" t="s">
        <v>16</v>
      </c>
      <c r="D581" s="5" t="n">
        <v>5.95</v>
      </c>
      <c r="E581" s="6" t="n">
        <f aca="false">ROUND(D581*10.82,0)</f>
        <v>64</v>
      </c>
      <c r="F581" s="6" t="n">
        <f aca="false">E581+MIN(60, ROUND(IF(E581&lt;50, 40, IF(E581&lt;200, 40+(E581-50)/150*15, 55))/5, 0)*5)</f>
        <v>104</v>
      </c>
    </row>
    <row r="582" customFormat="false" ht="15" hidden="false" customHeight="true" outlineLevel="0" collapsed="false">
      <c r="A582" s="3" t="s">
        <v>496</v>
      </c>
      <c r="B582" s="3" t="s">
        <v>7</v>
      </c>
      <c r="C582" s="3" t="s">
        <v>40</v>
      </c>
      <c r="D582" s="3" t="n">
        <v>8.09</v>
      </c>
      <c r="E582" s="4" t="n">
        <f aca="false">ROUND(D582*10.82,0)</f>
        <v>88</v>
      </c>
      <c r="F582" s="4" t="n">
        <f aca="false">E582+MIN(60, ROUND(IF(E582&lt;50, 40, IF(E582&lt;200, 40+(E582-50)/150*15, 55))/5, 0)*5)</f>
        <v>133</v>
      </c>
    </row>
    <row r="583" customFormat="false" ht="15" hidden="false" customHeight="true" outlineLevel="0" collapsed="false">
      <c r="A583" s="5" t="s">
        <v>497</v>
      </c>
      <c r="B583" s="5" t="s">
        <v>7</v>
      </c>
      <c r="C583" s="5" t="s">
        <v>16</v>
      </c>
      <c r="D583" s="5" t="n">
        <v>4.01</v>
      </c>
      <c r="E583" s="6" t="n">
        <f aca="false">ROUND(D583*10.82,0)</f>
        <v>43</v>
      </c>
      <c r="F583" s="6" t="n">
        <f aca="false">E583+MIN(60, ROUND(IF(E583&lt;50, 40, IF(E583&lt;200, 40+(E583-50)/150*15, 55))/5, 0)*5)</f>
        <v>83</v>
      </c>
    </row>
    <row r="584" customFormat="false" ht="15" hidden="false" customHeight="true" outlineLevel="0" collapsed="false">
      <c r="A584" s="3" t="s">
        <v>498</v>
      </c>
      <c r="B584" s="3" t="s">
        <v>7</v>
      </c>
      <c r="C584" s="3" t="s">
        <v>16</v>
      </c>
      <c r="D584" s="3" t="n">
        <v>2.05</v>
      </c>
      <c r="E584" s="4" t="n">
        <f aca="false">ROUND(D584*10.82,0)</f>
        <v>22</v>
      </c>
      <c r="F584" s="4" t="n">
        <f aca="false">E584+MIN(60, ROUND(IF(E584&lt;50, 40, IF(E584&lt;200, 40+(E584-50)/150*15, 55))/5, 0)*5)</f>
        <v>62</v>
      </c>
    </row>
    <row r="585" customFormat="false" ht="15" hidden="false" customHeight="true" outlineLevel="0" collapsed="false">
      <c r="A585" s="5" t="s">
        <v>499</v>
      </c>
      <c r="B585" s="5" t="s">
        <v>7</v>
      </c>
      <c r="C585" s="5" t="s">
        <v>16</v>
      </c>
      <c r="D585" s="5" t="n">
        <v>3.9</v>
      </c>
      <c r="E585" s="6" t="n">
        <f aca="false">ROUND(D585*10.82,0)</f>
        <v>42</v>
      </c>
      <c r="F585" s="6" t="n">
        <f aca="false">E585+MIN(60, ROUND(IF(E585&lt;50, 40, IF(E585&lt;200, 40+(E585-50)/150*15, 55))/5, 0)*5)</f>
        <v>82</v>
      </c>
    </row>
    <row r="586" customFormat="false" ht="15" hidden="false" customHeight="true" outlineLevel="0" collapsed="false">
      <c r="A586" s="3" t="s">
        <v>219</v>
      </c>
      <c r="B586" s="3" t="s">
        <v>7</v>
      </c>
      <c r="C586" s="3" t="s">
        <v>40</v>
      </c>
      <c r="D586" s="3" t="n">
        <v>4.83</v>
      </c>
      <c r="E586" s="4" t="n">
        <f aca="false">ROUND(D586*10.82,0)</f>
        <v>52</v>
      </c>
      <c r="F586" s="4" t="n">
        <f aca="false">E586+MIN(60, ROUND(IF(E586&lt;50, 40, IF(E586&lt;200, 40+(E586-50)/150*15, 55))/5, 0)*5)</f>
        <v>92</v>
      </c>
    </row>
    <row r="587" customFormat="false" ht="15" hidden="false" customHeight="true" outlineLevel="0" collapsed="false">
      <c r="A587" s="5" t="s">
        <v>500</v>
      </c>
      <c r="B587" s="5" t="s">
        <v>7</v>
      </c>
      <c r="C587" s="5" t="s">
        <v>16</v>
      </c>
      <c r="D587" s="5" t="n">
        <v>7.63</v>
      </c>
      <c r="E587" s="6" t="n">
        <f aca="false">ROUND(D587*10.82,0)</f>
        <v>83</v>
      </c>
      <c r="F587" s="6" t="n">
        <f aca="false">E587+MIN(60, ROUND(IF(E587&lt;50, 40, IF(E587&lt;200, 40+(E587-50)/150*15, 55))/5, 0)*5)</f>
        <v>128</v>
      </c>
    </row>
    <row r="588" customFormat="false" ht="15" hidden="false" customHeight="true" outlineLevel="0" collapsed="false">
      <c r="A588" s="3" t="s">
        <v>501</v>
      </c>
      <c r="B588" s="3" t="s">
        <v>7</v>
      </c>
      <c r="C588" s="3" t="s">
        <v>12</v>
      </c>
      <c r="D588" s="3" t="n">
        <v>14.87</v>
      </c>
      <c r="E588" s="4" t="n">
        <f aca="false">ROUND(D588*10.82,0)</f>
        <v>161</v>
      </c>
      <c r="F588" s="4" t="n">
        <f aca="false">E588+MIN(60, ROUND(IF(E588&lt;50, 40, IF(E588&lt;200, 40+(E588-50)/150*15, 55))/5, 0)*5)</f>
        <v>211</v>
      </c>
    </row>
    <row r="589" customFormat="false" ht="15" hidden="false" customHeight="true" outlineLevel="0" collapsed="false">
      <c r="A589" s="5" t="s">
        <v>177</v>
      </c>
      <c r="B589" s="5" t="s">
        <v>7</v>
      </c>
      <c r="C589" s="5" t="s">
        <v>12</v>
      </c>
      <c r="D589" s="5" t="n">
        <v>6.89</v>
      </c>
      <c r="E589" s="6" t="n">
        <f aca="false">ROUND(D589*10.82,0)</f>
        <v>75</v>
      </c>
      <c r="F589" s="6" t="n">
        <f aca="false">E589+MIN(60, ROUND(IF(E589&lt;50, 40, IF(E589&lt;200, 40+(E589-50)/150*15, 55))/5, 0)*5)</f>
        <v>120</v>
      </c>
    </row>
    <row r="590" customFormat="false" ht="15" hidden="false" customHeight="true" outlineLevel="0" collapsed="false">
      <c r="A590" s="3" t="s">
        <v>502</v>
      </c>
      <c r="B590" s="3" t="s">
        <v>7</v>
      </c>
      <c r="C590" s="3" t="s">
        <v>8</v>
      </c>
      <c r="D590" s="3" t="n">
        <v>26.27</v>
      </c>
      <c r="E590" s="4" t="n">
        <f aca="false">ROUND(D590*10.82,0)</f>
        <v>284</v>
      </c>
      <c r="F590" s="4" t="n">
        <f aca="false">E590+MIN(60, ROUND(IF(E590&lt;50, 40, IF(E590&lt;200, 40+(E590-50)/150*15, 55))/5, 0)*5)</f>
        <v>339</v>
      </c>
    </row>
    <row r="591" customFormat="false" ht="15" hidden="false" customHeight="true" outlineLevel="0" collapsed="false">
      <c r="A591" s="5" t="s">
        <v>503</v>
      </c>
      <c r="B591" s="5" t="s">
        <v>7</v>
      </c>
      <c r="C591" s="5" t="s">
        <v>12</v>
      </c>
      <c r="D591" s="5" t="n">
        <v>3.48</v>
      </c>
      <c r="E591" s="6" t="n">
        <f aca="false">ROUND(D591*10.82,0)</f>
        <v>38</v>
      </c>
      <c r="F591" s="6" t="n">
        <f aca="false">E591+MIN(60, ROUND(IF(E591&lt;50, 40, IF(E591&lt;200, 40+(E591-50)/150*15, 55))/5, 0)*5)</f>
        <v>78</v>
      </c>
    </row>
    <row r="592" customFormat="false" ht="15" hidden="false" customHeight="true" outlineLevel="0" collapsed="false">
      <c r="A592" s="3" t="s">
        <v>504</v>
      </c>
      <c r="B592" s="3" t="s">
        <v>7</v>
      </c>
      <c r="C592" s="3" t="s">
        <v>16</v>
      </c>
      <c r="D592" s="3" t="n">
        <v>28.27</v>
      </c>
      <c r="E592" s="4" t="n">
        <f aca="false">ROUND(D592*10.82,0)</f>
        <v>306</v>
      </c>
      <c r="F592" s="4" t="n">
        <f aca="false">E592+MIN(60, ROUND(IF(E592&lt;50, 40, IF(E592&lt;200, 40+(E592-50)/150*15, 55))/5, 0)*5)</f>
        <v>361</v>
      </c>
    </row>
    <row r="593" customFormat="false" ht="15" hidden="false" customHeight="true" outlineLevel="0" collapsed="false">
      <c r="A593" s="5" t="s">
        <v>489</v>
      </c>
      <c r="B593" s="5" t="s">
        <v>7</v>
      </c>
      <c r="C593" s="5" t="s">
        <v>12</v>
      </c>
      <c r="D593" s="5" t="n">
        <v>8.6</v>
      </c>
      <c r="E593" s="6" t="n">
        <f aca="false">ROUND(D593*10.82,0)</f>
        <v>93</v>
      </c>
      <c r="F593" s="6" t="n">
        <f aca="false">E593+MIN(60, ROUND(IF(E593&lt;50, 40, IF(E593&lt;200, 40+(E593-50)/150*15, 55))/5, 0)*5)</f>
        <v>138</v>
      </c>
    </row>
    <row r="594" customFormat="false" ht="15" hidden="false" customHeight="true" outlineLevel="0" collapsed="false">
      <c r="A594" s="3" t="s">
        <v>505</v>
      </c>
      <c r="B594" s="3" t="s">
        <v>7</v>
      </c>
      <c r="C594" s="3" t="s">
        <v>16</v>
      </c>
      <c r="D594" s="3" t="n">
        <v>17.16</v>
      </c>
      <c r="E594" s="4" t="n">
        <f aca="false">ROUND(D594*10.82,0)</f>
        <v>186</v>
      </c>
      <c r="F594" s="4" t="n">
        <f aca="false">E594+MIN(60, ROUND(IF(E594&lt;50, 40, IF(E594&lt;200, 40+(E594-50)/150*15, 55))/5, 0)*5)</f>
        <v>241</v>
      </c>
    </row>
    <row r="595" customFormat="false" ht="15" hidden="false" customHeight="true" outlineLevel="0" collapsed="false">
      <c r="A595" s="5" t="s">
        <v>506</v>
      </c>
      <c r="B595" s="5" t="s">
        <v>7</v>
      </c>
      <c r="C595" s="5" t="s">
        <v>8</v>
      </c>
      <c r="D595" s="5" t="n">
        <v>3.94</v>
      </c>
      <c r="E595" s="6" t="n">
        <f aca="false">ROUND(D595*10.82,0)</f>
        <v>43</v>
      </c>
      <c r="F595" s="6" t="n">
        <f aca="false">E595+MIN(60, ROUND(IF(E595&lt;50, 40, IF(E595&lt;200, 40+(E595-50)/150*15, 55))/5, 0)*5)</f>
        <v>83</v>
      </c>
    </row>
    <row r="596" customFormat="false" ht="15" hidden="false" customHeight="true" outlineLevel="0" collapsed="false">
      <c r="A596" s="3" t="s">
        <v>272</v>
      </c>
      <c r="B596" s="3" t="s">
        <v>7</v>
      </c>
      <c r="C596" s="3" t="s">
        <v>16</v>
      </c>
      <c r="D596" s="3" t="n">
        <v>1.96</v>
      </c>
      <c r="E596" s="4" t="n">
        <f aca="false">ROUND(D596*10.82,0)</f>
        <v>21</v>
      </c>
      <c r="F596" s="4" t="n">
        <f aca="false">E596+MIN(60, ROUND(IF(E596&lt;50, 40, IF(E596&lt;200, 40+(E596-50)/150*15, 55))/5, 0)*5)</f>
        <v>61</v>
      </c>
    </row>
    <row r="597" customFormat="false" ht="15" hidden="false" customHeight="true" outlineLevel="0" collapsed="false">
      <c r="A597" s="5" t="s">
        <v>220</v>
      </c>
      <c r="B597" s="5" t="s">
        <v>7</v>
      </c>
      <c r="C597" s="5" t="s">
        <v>12</v>
      </c>
      <c r="D597" s="5" t="n">
        <v>6.41</v>
      </c>
      <c r="E597" s="6" t="n">
        <f aca="false">ROUND(D597*10.82,0)</f>
        <v>69</v>
      </c>
      <c r="F597" s="6" t="n">
        <f aca="false">E597+MIN(60, ROUND(IF(E597&lt;50, 40, IF(E597&lt;200, 40+(E597-50)/150*15, 55))/5, 0)*5)</f>
        <v>109</v>
      </c>
    </row>
    <row r="598" customFormat="false" ht="15" hidden="false" customHeight="true" outlineLevel="0" collapsed="false">
      <c r="A598" s="3" t="s">
        <v>507</v>
      </c>
      <c r="B598" s="3" t="s">
        <v>7</v>
      </c>
      <c r="C598" s="3" t="s">
        <v>12</v>
      </c>
      <c r="D598" s="3" t="n">
        <v>12.33</v>
      </c>
      <c r="E598" s="4" t="n">
        <f aca="false">ROUND(D598*10.82,0)</f>
        <v>133</v>
      </c>
      <c r="F598" s="4" t="n">
        <f aca="false">E598+MIN(60, ROUND(IF(E598&lt;50, 40, IF(E598&lt;200, 40+(E598-50)/150*15, 55))/5, 0)*5)</f>
        <v>183</v>
      </c>
    </row>
    <row r="599" customFormat="false" ht="15" hidden="false" customHeight="true" outlineLevel="0" collapsed="false">
      <c r="A599" s="5" t="s">
        <v>508</v>
      </c>
      <c r="B599" s="5" t="s">
        <v>7</v>
      </c>
      <c r="C599" s="5" t="s">
        <v>40</v>
      </c>
      <c r="D599" s="5" t="n">
        <v>5.3</v>
      </c>
      <c r="E599" s="6" t="n">
        <f aca="false">ROUND(D599*10.82,0)</f>
        <v>57</v>
      </c>
      <c r="F599" s="6" t="n">
        <f aca="false">E599+MIN(60, ROUND(IF(E599&lt;50, 40, IF(E599&lt;200, 40+(E599-50)/150*15, 55))/5, 0)*5)</f>
        <v>97</v>
      </c>
    </row>
    <row r="600" customFormat="false" ht="15" hidden="false" customHeight="true" outlineLevel="0" collapsed="false">
      <c r="A600" s="3" t="s">
        <v>508</v>
      </c>
      <c r="B600" s="3" t="s">
        <v>7</v>
      </c>
      <c r="C600" s="3" t="s">
        <v>16</v>
      </c>
      <c r="D600" s="3" t="n">
        <v>5.95</v>
      </c>
      <c r="E600" s="4" t="n">
        <f aca="false">ROUND(D600*10.82,0)</f>
        <v>64</v>
      </c>
      <c r="F600" s="4" t="n">
        <f aca="false">E600+MIN(60, ROUND(IF(E600&lt;50, 40, IF(E600&lt;200, 40+(E600-50)/150*15, 55))/5, 0)*5)</f>
        <v>104</v>
      </c>
    </row>
    <row r="601" customFormat="false" ht="15" hidden="false" customHeight="true" outlineLevel="0" collapsed="false">
      <c r="A601" s="5" t="s">
        <v>509</v>
      </c>
      <c r="B601" s="5" t="s">
        <v>7</v>
      </c>
      <c r="C601" s="5" t="s">
        <v>16</v>
      </c>
      <c r="D601" s="5" t="n">
        <v>31.59</v>
      </c>
      <c r="E601" s="6" t="n">
        <f aca="false">ROUND(D601*10.82,0)</f>
        <v>342</v>
      </c>
      <c r="F601" s="6" t="n">
        <f aca="false">E601+MIN(60, ROUND(IF(E601&lt;50, 40, IF(E601&lt;200, 40+(E601-50)/150*15, 55))/5, 0)*5)</f>
        <v>397</v>
      </c>
    </row>
    <row r="602" customFormat="false" ht="15" hidden="false" customHeight="true" outlineLevel="0" collapsed="false">
      <c r="A602" s="3" t="s">
        <v>510</v>
      </c>
      <c r="B602" s="3" t="s">
        <v>7</v>
      </c>
      <c r="C602" s="3" t="s">
        <v>40</v>
      </c>
      <c r="D602" s="3" t="n">
        <v>11.02</v>
      </c>
      <c r="E602" s="4" t="n">
        <f aca="false">ROUND(D602*10.82,0)</f>
        <v>119</v>
      </c>
      <c r="F602" s="4" t="n">
        <f aca="false">E602+MIN(60, ROUND(IF(E602&lt;50, 40, IF(E602&lt;200, 40+(E602-50)/150*15, 55))/5, 0)*5)</f>
        <v>164</v>
      </c>
    </row>
    <row r="603" customFormat="false" ht="15" hidden="false" customHeight="true" outlineLevel="0" collapsed="false">
      <c r="A603" s="5" t="s">
        <v>511</v>
      </c>
      <c r="B603" s="5" t="s">
        <v>7</v>
      </c>
      <c r="C603" s="5" t="s">
        <v>8</v>
      </c>
      <c r="D603" s="5" t="n">
        <v>8.59</v>
      </c>
      <c r="E603" s="6" t="n">
        <f aca="false">ROUND(D603*10.82,0)</f>
        <v>93</v>
      </c>
      <c r="F603" s="6" t="n">
        <f aca="false">E603+MIN(60, ROUND(IF(E603&lt;50, 40, IF(E603&lt;200, 40+(E603-50)/150*15, 55))/5, 0)*5)</f>
        <v>138</v>
      </c>
    </row>
    <row r="604" customFormat="false" ht="15" hidden="false" customHeight="true" outlineLevel="0" collapsed="false">
      <c r="A604" s="3" t="s">
        <v>512</v>
      </c>
      <c r="B604" s="3" t="s">
        <v>7</v>
      </c>
      <c r="C604" s="3" t="s">
        <v>40</v>
      </c>
      <c r="D604" s="3" t="n">
        <v>29.04</v>
      </c>
      <c r="E604" s="4" t="n">
        <f aca="false">ROUND(D604*10.82,0)</f>
        <v>314</v>
      </c>
      <c r="F604" s="4" t="n">
        <f aca="false">E604+MIN(60, ROUND(IF(E604&lt;50, 40, IF(E604&lt;200, 40+(E604-50)/150*15, 55))/5, 0)*5)</f>
        <v>369</v>
      </c>
    </row>
    <row r="605" customFormat="false" ht="15" hidden="false" customHeight="true" outlineLevel="0" collapsed="false">
      <c r="A605" s="5" t="s">
        <v>213</v>
      </c>
      <c r="B605" s="5" t="s">
        <v>7</v>
      </c>
      <c r="C605" s="5" t="s">
        <v>8</v>
      </c>
      <c r="D605" s="5" t="n">
        <v>62.4</v>
      </c>
      <c r="E605" s="6" t="n">
        <f aca="false">ROUND(D605*10.82,0)</f>
        <v>675</v>
      </c>
      <c r="F605" s="6" t="n">
        <f aca="false">E605+MIN(60, ROUND(IF(E605&lt;50, 40, IF(E605&lt;200, 40+(E605-50)/150*15, 55))/5, 0)*5)</f>
        <v>730</v>
      </c>
    </row>
    <row r="606" customFormat="false" ht="15" hidden="false" customHeight="true" outlineLevel="0" collapsed="false">
      <c r="A606" s="3" t="s">
        <v>513</v>
      </c>
      <c r="B606" s="3" t="s">
        <v>7</v>
      </c>
      <c r="C606" s="3" t="s">
        <v>514</v>
      </c>
      <c r="D606" s="3" t="n">
        <v>53.36</v>
      </c>
      <c r="E606" s="4" t="n">
        <f aca="false">ROUND(D606*10.82,0)</f>
        <v>577</v>
      </c>
      <c r="F606" s="4" t="n">
        <f aca="false">E606+MIN(60, ROUND(IF(E606&lt;50, 40, IF(E606&lt;200, 40+(E606-50)/150*15, 55))/5, 0)*5)</f>
        <v>632</v>
      </c>
    </row>
    <row r="607" customFormat="false" ht="15" hidden="false" customHeight="true" outlineLevel="0" collapsed="false">
      <c r="A607" s="5" t="s">
        <v>180</v>
      </c>
      <c r="B607" s="5" t="s">
        <v>7</v>
      </c>
      <c r="C607" s="5" t="s">
        <v>40</v>
      </c>
      <c r="D607" s="5" t="n">
        <v>14.45</v>
      </c>
      <c r="E607" s="6" t="n">
        <f aca="false">ROUND(D607*10.82,0)</f>
        <v>156</v>
      </c>
      <c r="F607" s="6" t="n">
        <f aca="false">E607+MIN(60, ROUND(IF(E607&lt;50, 40, IF(E607&lt;200, 40+(E607-50)/150*15, 55))/5, 0)*5)</f>
        <v>206</v>
      </c>
    </row>
    <row r="608" customFormat="false" ht="15" hidden="false" customHeight="true" outlineLevel="0" collapsed="false">
      <c r="A608" s="3" t="s">
        <v>515</v>
      </c>
      <c r="B608" s="3" t="s">
        <v>7</v>
      </c>
      <c r="C608" s="3" t="s">
        <v>8</v>
      </c>
      <c r="D608" s="3" t="n">
        <v>53.08</v>
      </c>
      <c r="E608" s="4" t="n">
        <f aca="false">ROUND(D608*10.82,0)</f>
        <v>574</v>
      </c>
      <c r="F608" s="4" t="n">
        <f aca="false">E608+MIN(60, ROUND(IF(E608&lt;50, 40, IF(E608&lt;200, 40+(E608-50)/150*15, 55))/5, 0)*5)</f>
        <v>629</v>
      </c>
    </row>
    <row r="609" customFormat="false" ht="15" hidden="false" customHeight="true" outlineLevel="0" collapsed="false">
      <c r="A609" s="5" t="s">
        <v>516</v>
      </c>
      <c r="B609" s="5" t="s">
        <v>7</v>
      </c>
      <c r="C609" s="5" t="s">
        <v>8</v>
      </c>
      <c r="D609" s="5" t="n">
        <v>85.23</v>
      </c>
      <c r="E609" s="6" t="n">
        <f aca="false">ROUND(D609*10.82,0)</f>
        <v>922</v>
      </c>
      <c r="F609" s="6" t="n">
        <f aca="false">E609+MIN(60, ROUND(IF(E609&lt;50, 40, IF(E609&lt;200, 40+(E609-50)/150*15, 55))/5, 0)*5)</f>
        <v>977</v>
      </c>
    </row>
    <row r="610" customFormat="false" ht="15" hidden="false" customHeight="true" outlineLevel="0" collapsed="false">
      <c r="A610" s="3" t="s">
        <v>517</v>
      </c>
      <c r="B610" s="3" t="s">
        <v>7</v>
      </c>
      <c r="C610" s="3" t="s">
        <v>8</v>
      </c>
      <c r="D610" s="3" t="n">
        <v>10.63</v>
      </c>
      <c r="E610" s="4" t="n">
        <f aca="false">ROUND(D610*10.82,0)</f>
        <v>115</v>
      </c>
      <c r="F610" s="4" t="n">
        <f aca="false">E610+MIN(60, ROUND(IF(E610&lt;50, 40, IF(E610&lt;200, 40+(E610-50)/150*15, 55))/5, 0)*5)</f>
        <v>160</v>
      </c>
    </row>
    <row r="611" customFormat="false" ht="15" hidden="false" customHeight="true" outlineLevel="0" collapsed="false">
      <c r="A611" s="5" t="s">
        <v>518</v>
      </c>
      <c r="B611" s="5" t="s">
        <v>7</v>
      </c>
      <c r="C611" s="5" t="s">
        <v>8</v>
      </c>
      <c r="D611" s="5" t="n">
        <v>17.49</v>
      </c>
      <c r="E611" s="6" t="n">
        <f aca="false">ROUND(D611*10.82,0)</f>
        <v>189</v>
      </c>
      <c r="F611" s="6" t="n">
        <f aca="false">E611+MIN(60, ROUND(IF(E611&lt;50, 40, IF(E611&lt;200, 40+(E611-50)/150*15, 55))/5, 0)*5)</f>
        <v>244</v>
      </c>
    </row>
    <row r="612" customFormat="false" ht="15" hidden="false" customHeight="true" outlineLevel="0" collapsed="false">
      <c r="A612" s="3" t="s">
        <v>449</v>
      </c>
      <c r="B612" s="3" t="s">
        <v>7</v>
      </c>
      <c r="C612" s="3" t="s">
        <v>40</v>
      </c>
      <c r="D612" s="3" t="n">
        <v>14.45</v>
      </c>
      <c r="E612" s="4" t="n">
        <f aca="false">ROUND(D612*10.82,0)</f>
        <v>156</v>
      </c>
      <c r="F612" s="4" t="n">
        <f aca="false">E612+MIN(60, ROUND(IF(E612&lt;50, 40, IF(E612&lt;200, 40+(E612-50)/150*15, 55))/5, 0)*5)</f>
        <v>206</v>
      </c>
    </row>
    <row r="613" customFormat="false" ht="15" hidden="false" customHeight="true" outlineLevel="0" collapsed="false">
      <c r="A613" s="5" t="s">
        <v>519</v>
      </c>
      <c r="B613" s="5" t="s">
        <v>7</v>
      </c>
      <c r="C613" s="5" t="s">
        <v>40</v>
      </c>
      <c r="D613" s="5" t="n">
        <v>2.84</v>
      </c>
      <c r="E613" s="6" t="n">
        <f aca="false">ROUND(D613*10.82,0)</f>
        <v>31</v>
      </c>
      <c r="F613" s="6" t="n">
        <f aca="false">E613+MIN(60, ROUND(IF(E613&lt;50, 40, IF(E613&lt;200, 40+(E613-50)/150*15, 55))/5, 0)*5)</f>
        <v>71</v>
      </c>
    </row>
    <row r="614" customFormat="false" ht="15" hidden="false" customHeight="true" outlineLevel="0" collapsed="false">
      <c r="A614" s="3" t="s">
        <v>520</v>
      </c>
      <c r="B614" s="3" t="s">
        <v>7</v>
      </c>
      <c r="C614" s="3" t="s">
        <v>40</v>
      </c>
      <c r="D614" s="3" t="n">
        <v>7.92</v>
      </c>
      <c r="E614" s="4" t="n">
        <f aca="false">ROUND(D614*10.82,0)</f>
        <v>86</v>
      </c>
      <c r="F614" s="4" t="n">
        <f aca="false">E614+MIN(60, ROUND(IF(E614&lt;50, 40, IF(E614&lt;200, 40+(E614-50)/150*15, 55))/5, 0)*5)</f>
        <v>131</v>
      </c>
    </row>
    <row r="615" customFormat="false" ht="15" hidden="false" customHeight="true" outlineLevel="0" collapsed="false">
      <c r="A615" s="5" t="s">
        <v>421</v>
      </c>
      <c r="B615" s="5" t="s">
        <v>7</v>
      </c>
      <c r="C615" s="5" t="s">
        <v>40</v>
      </c>
      <c r="D615" s="5" t="n">
        <v>13.09</v>
      </c>
      <c r="E615" s="6" t="n">
        <f aca="false">ROUND(D615*10.82,0)</f>
        <v>142</v>
      </c>
      <c r="F615" s="6" t="n">
        <f aca="false">E615+MIN(60, ROUND(IF(E615&lt;50, 40, IF(E615&lt;200, 40+(E615-50)/150*15, 55))/5, 0)*5)</f>
        <v>192</v>
      </c>
    </row>
    <row r="616" customFormat="false" ht="15" hidden="false" customHeight="true" outlineLevel="0" collapsed="false">
      <c r="A616" s="3" t="s">
        <v>445</v>
      </c>
      <c r="B616" s="3" t="s">
        <v>7</v>
      </c>
      <c r="C616" s="3" t="s">
        <v>40</v>
      </c>
      <c r="D616" s="3" t="n">
        <v>14.45</v>
      </c>
      <c r="E616" s="4" t="n">
        <f aca="false">ROUND(D616*10.82,0)</f>
        <v>156</v>
      </c>
      <c r="F616" s="4" t="n">
        <f aca="false">E616+MIN(60, ROUND(IF(E616&lt;50, 40, IF(E616&lt;200, 40+(E616-50)/150*15, 55))/5, 0)*5)</f>
        <v>206</v>
      </c>
    </row>
    <row r="617" customFormat="false" ht="15" hidden="false" customHeight="true" outlineLevel="0" collapsed="false">
      <c r="A617" s="5" t="s">
        <v>521</v>
      </c>
      <c r="B617" s="5" t="s">
        <v>7</v>
      </c>
      <c r="C617" s="5" t="s">
        <v>40</v>
      </c>
      <c r="D617" s="5" t="n">
        <v>13.52</v>
      </c>
      <c r="E617" s="6" t="n">
        <f aca="false">ROUND(D617*10.82,0)</f>
        <v>146</v>
      </c>
      <c r="F617" s="6" t="n">
        <f aca="false">E617+MIN(60, ROUND(IF(E617&lt;50, 40, IF(E617&lt;200, 40+(E617-50)/150*15, 55))/5, 0)*5)</f>
        <v>196</v>
      </c>
    </row>
    <row r="618" customFormat="false" ht="15" hidden="false" customHeight="true" outlineLevel="0" collapsed="false">
      <c r="A618" s="3" t="s">
        <v>522</v>
      </c>
      <c r="B618" s="3" t="s">
        <v>7</v>
      </c>
      <c r="C618" s="3" t="s">
        <v>40</v>
      </c>
      <c r="D618" s="3" t="n">
        <v>8.76</v>
      </c>
      <c r="E618" s="4" t="n">
        <f aca="false">ROUND(D618*10.82,0)</f>
        <v>95</v>
      </c>
      <c r="F618" s="4" t="n">
        <f aca="false">E618+MIN(60, ROUND(IF(E618&lt;50, 40, IF(E618&lt;200, 40+(E618-50)/150*15, 55))/5, 0)*5)</f>
        <v>140</v>
      </c>
    </row>
    <row r="619" customFormat="false" ht="15" hidden="false" customHeight="true" outlineLevel="0" collapsed="false">
      <c r="A619" s="5" t="s">
        <v>523</v>
      </c>
      <c r="B619" s="5" t="s">
        <v>7</v>
      </c>
      <c r="C619" s="5" t="s">
        <v>40</v>
      </c>
      <c r="D619" s="5" t="n">
        <v>9.39</v>
      </c>
      <c r="E619" s="6" t="n">
        <f aca="false">ROUND(D619*10.82,0)</f>
        <v>102</v>
      </c>
      <c r="F619" s="6" t="n">
        <f aca="false">E619+MIN(60, ROUND(IF(E619&lt;50, 40, IF(E619&lt;200, 40+(E619-50)/150*15, 55))/5, 0)*5)</f>
        <v>147</v>
      </c>
    </row>
    <row r="620" customFormat="false" ht="15" hidden="false" customHeight="true" outlineLevel="0" collapsed="false">
      <c r="A620" s="3" t="s">
        <v>524</v>
      </c>
      <c r="B620" s="3" t="s">
        <v>7</v>
      </c>
      <c r="C620" s="3" t="s">
        <v>40</v>
      </c>
      <c r="D620" s="3" t="n">
        <v>10.84</v>
      </c>
      <c r="E620" s="4" t="n">
        <f aca="false">ROUND(D620*10.82,0)</f>
        <v>117</v>
      </c>
      <c r="F620" s="4" t="n">
        <f aca="false">E620+MIN(60, ROUND(IF(E620&lt;50, 40, IF(E620&lt;200, 40+(E620-50)/150*15, 55))/5, 0)*5)</f>
        <v>162</v>
      </c>
    </row>
    <row r="621" customFormat="false" ht="15" hidden="false" customHeight="true" outlineLevel="0" collapsed="false">
      <c r="A621" s="5" t="s">
        <v>300</v>
      </c>
      <c r="B621" s="5" t="s">
        <v>7</v>
      </c>
      <c r="C621" s="5" t="s">
        <v>40</v>
      </c>
      <c r="D621" s="5" t="n">
        <v>11.29</v>
      </c>
      <c r="E621" s="6" t="n">
        <f aca="false">ROUND(D621*10.82,0)</f>
        <v>122</v>
      </c>
      <c r="F621" s="6" t="n">
        <f aca="false">E621+MIN(60, ROUND(IF(E621&lt;50, 40, IF(E621&lt;200, 40+(E621-50)/150*15, 55))/5, 0)*5)</f>
        <v>167</v>
      </c>
    </row>
    <row r="622" customFormat="false" ht="15" hidden="false" customHeight="true" outlineLevel="0" collapsed="false">
      <c r="A622" s="3" t="s">
        <v>525</v>
      </c>
      <c r="B622" s="3" t="s">
        <v>7</v>
      </c>
      <c r="C622" s="3" t="s">
        <v>40</v>
      </c>
      <c r="D622" s="3" t="n">
        <v>14.45</v>
      </c>
      <c r="E622" s="4" t="n">
        <f aca="false">ROUND(D622*10.82,0)</f>
        <v>156</v>
      </c>
      <c r="F622" s="4" t="n">
        <f aca="false">E622+MIN(60, ROUND(IF(E622&lt;50, 40, IF(E622&lt;200, 40+(E622-50)/150*15, 55))/5, 0)*5)</f>
        <v>206</v>
      </c>
    </row>
    <row r="623" customFormat="false" ht="15" hidden="false" customHeight="true" outlineLevel="0" collapsed="false">
      <c r="A623" s="5" t="s">
        <v>30</v>
      </c>
      <c r="B623" s="5" t="s">
        <v>7</v>
      </c>
      <c r="C623" s="5" t="s">
        <v>12</v>
      </c>
      <c r="D623" s="5" t="n">
        <v>7.18</v>
      </c>
      <c r="E623" s="6" t="n">
        <f aca="false">ROUND(D623*10.82,0)</f>
        <v>78</v>
      </c>
      <c r="F623" s="6" t="n">
        <f aca="false">E623+MIN(60, ROUND(IF(E623&lt;50, 40, IF(E623&lt;200, 40+(E623-50)/150*15, 55))/5, 0)*5)</f>
        <v>123</v>
      </c>
    </row>
    <row r="624" customFormat="false" ht="15" hidden="false" customHeight="true" outlineLevel="0" collapsed="false">
      <c r="A624" s="3" t="s">
        <v>526</v>
      </c>
      <c r="B624" s="3" t="s">
        <v>7</v>
      </c>
      <c r="C624" s="3" t="s">
        <v>40</v>
      </c>
      <c r="D624" s="3" t="n">
        <v>25.04</v>
      </c>
      <c r="E624" s="4" t="n">
        <f aca="false">ROUND(D624*10.82,0)</f>
        <v>271</v>
      </c>
      <c r="F624" s="4" t="n">
        <f aca="false">E624+MIN(60, ROUND(IF(E624&lt;50, 40, IF(E624&lt;200, 40+(E624-50)/150*15, 55))/5, 0)*5)</f>
        <v>326</v>
      </c>
    </row>
    <row r="625" customFormat="false" ht="15" hidden="false" customHeight="true" outlineLevel="0" collapsed="false">
      <c r="A625" s="5" t="s">
        <v>527</v>
      </c>
      <c r="B625" s="5" t="s">
        <v>7</v>
      </c>
      <c r="C625" s="5" t="s">
        <v>40</v>
      </c>
      <c r="D625" s="5" t="n">
        <v>10.84</v>
      </c>
      <c r="E625" s="6" t="n">
        <f aca="false">ROUND(D625*10.82,0)</f>
        <v>117</v>
      </c>
      <c r="F625" s="6" t="n">
        <f aca="false">E625+MIN(60, ROUND(IF(E625&lt;50, 40, IF(E625&lt;200, 40+(E625-50)/150*15, 55))/5, 0)*5)</f>
        <v>162</v>
      </c>
    </row>
    <row r="626" customFormat="false" ht="15" hidden="false" customHeight="true" outlineLevel="0" collapsed="false">
      <c r="A626" s="3" t="s">
        <v>362</v>
      </c>
      <c r="B626" s="3" t="s">
        <v>7</v>
      </c>
      <c r="C626" s="3" t="s">
        <v>12</v>
      </c>
      <c r="D626" s="3" t="n">
        <v>8.08</v>
      </c>
      <c r="E626" s="4" t="n">
        <f aca="false">ROUND(D626*10.82,0)</f>
        <v>87</v>
      </c>
      <c r="F626" s="4" t="n">
        <f aca="false">E626+MIN(60, ROUND(IF(E626&lt;50, 40, IF(E626&lt;200, 40+(E626-50)/150*15, 55))/5, 0)*5)</f>
        <v>132</v>
      </c>
    </row>
    <row r="627" customFormat="false" ht="15" hidden="false" customHeight="true" outlineLevel="0" collapsed="false">
      <c r="A627" s="5" t="s">
        <v>528</v>
      </c>
      <c r="B627" s="5" t="s">
        <v>7</v>
      </c>
      <c r="C627" s="5" t="s">
        <v>40</v>
      </c>
      <c r="D627" s="5" t="n">
        <v>14.45</v>
      </c>
      <c r="E627" s="6" t="n">
        <f aca="false">ROUND(D627*10.82,0)</f>
        <v>156</v>
      </c>
      <c r="F627" s="6" t="n">
        <f aca="false">E627+MIN(60, ROUND(IF(E627&lt;50, 40, IF(E627&lt;200, 40+(E627-50)/150*15, 55))/5, 0)*5)</f>
        <v>206</v>
      </c>
    </row>
    <row r="628" customFormat="false" ht="15" hidden="false" customHeight="true" outlineLevel="0" collapsed="false">
      <c r="A628" s="3" t="s">
        <v>529</v>
      </c>
      <c r="B628" s="3" t="s">
        <v>7</v>
      </c>
      <c r="C628" s="3" t="s">
        <v>40</v>
      </c>
      <c r="D628" s="3" t="n">
        <v>14.09</v>
      </c>
      <c r="E628" s="4" t="n">
        <f aca="false">ROUND(D628*10.82,0)</f>
        <v>152</v>
      </c>
      <c r="F628" s="4" t="n">
        <f aca="false">E628+MIN(60, ROUND(IF(E628&lt;50, 40, IF(E628&lt;200, 40+(E628-50)/150*15, 55))/5, 0)*5)</f>
        <v>202</v>
      </c>
    </row>
    <row r="629" customFormat="false" ht="15" hidden="false" customHeight="true" outlineLevel="0" collapsed="false">
      <c r="A629" s="5" t="s">
        <v>530</v>
      </c>
      <c r="B629" s="5" t="s">
        <v>7</v>
      </c>
      <c r="C629" s="5" t="s">
        <v>12</v>
      </c>
      <c r="D629" s="5" t="n">
        <v>6.35</v>
      </c>
      <c r="E629" s="6" t="n">
        <f aca="false">ROUND(D629*10.82,0)</f>
        <v>69</v>
      </c>
      <c r="F629" s="6" t="n">
        <f aca="false">E629+MIN(60, ROUND(IF(E629&lt;50, 40, IF(E629&lt;200, 40+(E629-50)/150*15, 55))/5, 0)*5)</f>
        <v>109</v>
      </c>
    </row>
    <row r="630" customFormat="false" ht="15" hidden="false" customHeight="true" outlineLevel="0" collapsed="false">
      <c r="A630" s="3" t="s">
        <v>306</v>
      </c>
      <c r="B630" s="3" t="s">
        <v>7</v>
      </c>
      <c r="C630" s="3" t="s">
        <v>40</v>
      </c>
      <c r="D630" s="3" t="n">
        <v>6.06</v>
      </c>
      <c r="E630" s="4" t="n">
        <f aca="false">ROUND(D630*10.82,0)</f>
        <v>66</v>
      </c>
      <c r="F630" s="4" t="n">
        <f aca="false">E630+MIN(60, ROUND(IF(E630&lt;50, 40, IF(E630&lt;200, 40+(E630-50)/150*15, 55))/5, 0)*5)</f>
        <v>106</v>
      </c>
    </row>
    <row r="631" customFormat="false" ht="15" hidden="false" customHeight="true" outlineLevel="0" collapsed="false">
      <c r="A631" s="5" t="s">
        <v>531</v>
      </c>
      <c r="B631" s="5" t="s">
        <v>7</v>
      </c>
      <c r="C631" s="5" t="s">
        <v>16</v>
      </c>
      <c r="D631" s="5" t="n">
        <v>20.83</v>
      </c>
      <c r="E631" s="6" t="n">
        <f aca="false">ROUND(D631*10.82,0)</f>
        <v>225</v>
      </c>
      <c r="F631" s="6" t="n">
        <f aca="false">E631+MIN(60, ROUND(IF(E631&lt;50, 40, IF(E631&lt;200, 40+(E631-50)/150*15, 55))/5, 0)*5)</f>
        <v>280</v>
      </c>
    </row>
    <row r="632" customFormat="false" ht="15" hidden="false" customHeight="true" outlineLevel="0" collapsed="false">
      <c r="A632" s="3" t="s">
        <v>532</v>
      </c>
      <c r="B632" s="3" t="s">
        <v>7</v>
      </c>
      <c r="C632" s="3" t="s">
        <v>40</v>
      </c>
      <c r="D632" s="3" t="n">
        <v>4.45</v>
      </c>
      <c r="E632" s="4" t="n">
        <f aca="false">ROUND(D632*10.82,0)</f>
        <v>48</v>
      </c>
      <c r="F632" s="4" t="n">
        <f aca="false">E632+MIN(60, ROUND(IF(E632&lt;50, 40, IF(E632&lt;200, 40+(E632-50)/150*15, 55))/5, 0)*5)</f>
        <v>88</v>
      </c>
    </row>
    <row r="633" customFormat="false" ht="15" hidden="false" customHeight="true" outlineLevel="0" collapsed="false">
      <c r="A633" s="5" t="s">
        <v>470</v>
      </c>
      <c r="B633" s="5" t="s">
        <v>7</v>
      </c>
      <c r="C633" s="5" t="s">
        <v>16</v>
      </c>
      <c r="D633" s="5" t="n">
        <v>12.25</v>
      </c>
      <c r="E633" s="6" t="n">
        <f aca="false">ROUND(D633*10.82,0)</f>
        <v>133</v>
      </c>
      <c r="F633" s="6" t="n">
        <f aca="false">E633+MIN(60, ROUND(IF(E633&lt;50, 40, IF(E633&lt;200, 40+(E633-50)/150*15, 55))/5, 0)*5)</f>
        <v>183</v>
      </c>
    </row>
    <row r="634" customFormat="false" ht="15" hidden="false" customHeight="true" outlineLevel="0" collapsed="false">
      <c r="A634" s="3" t="s">
        <v>71</v>
      </c>
      <c r="B634" s="3" t="s">
        <v>7</v>
      </c>
      <c r="C634" s="3" t="s">
        <v>40</v>
      </c>
      <c r="D634" s="3" t="n">
        <v>12.52</v>
      </c>
      <c r="E634" s="4" t="n">
        <f aca="false">ROUND(D634*10.82,0)</f>
        <v>135</v>
      </c>
      <c r="F634" s="4" t="n">
        <f aca="false">E634+MIN(60, ROUND(IF(E634&lt;50, 40, IF(E634&lt;200, 40+(E634-50)/150*15, 55))/5, 0)*5)</f>
        <v>185</v>
      </c>
    </row>
    <row r="635" customFormat="false" ht="15" hidden="false" customHeight="true" outlineLevel="0" collapsed="false">
      <c r="A635" s="5" t="s">
        <v>533</v>
      </c>
      <c r="B635" s="5" t="s">
        <v>7</v>
      </c>
      <c r="C635" s="5" t="s">
        <v>12</v>
      </c>
      <c r="D635" s="5" t="n">
        <v>6.98</v>
      </c>
      <c r="E635" s="6" t="n">
        <f aca="false">ROUND(D635*10.82,0)</f>
        <v>76</v>
      </c>
      <c r="F635" s="6" t="n">
        <f aca="false">E635+MIN(60, ROUND(IF(E635&lt;50, 40, IF(E635&lt;200, 40+(E635-50)/150*15, 55))/5, 0)*5)</f>
        <v>121</v>
      </c>
    </row>
    <row r="636" customFormat="false" ht="15" hidden="false" customHeight="true" outlineLevel="0" collapsed="false">
      <c r="A636" s="3" t="s">
        <v>534</v>
      </c>
      <c r="B636" s="3" t="s">
        <v>7</v>
      </c>
      <c r="C636" s="3" t="s">
        <v>16</v>
      </c>
      <c r="D636" s="3" t="n">
        <v>8.36</v>
      </c>
      <c r="E636" s="4" t="n">
        <f aca="false">ROUND(D636*10.82,0)</f>
        <v>90</v>
      </c>
      <c r="F636" s="4" t="n">
        <f aca="false">E636+MIN(60, ROUND(IF(E636&lt;50, 40, IF(E636&lt;200, 40+(E636-50)/150*15, 55))/5, 0)*5)</f>
        <v>135</v>
      </c>
    </row>
    <row r="637" customFormat="false" ht="15" hidden="false" customHeight="true" outlineLevel="0" collapsed="false">
      <c r="A637" s="5" t="s">
        <v>535</v>
      </c>
      <c r="B637" s="5" t="s">
        <v>7</v>
      </c>
      <c r="C637" s="5" t="s">
        <v>12</v>
      </c>
      <c r="D637" s="5" t="n">
        <v>6.97</v>
      </c>
      <c r="E637" s="6" t="n">
        <f aca="false">ROUND(D637*10.82,0)</f>
        <v>75</v>
      </c>
      <c r="F637" s="6" t="n">
        <f aca="false">E637+MIN(60, ROUND(IF(E637&lt;50, 40, IF(E637&lt;200, 40+(E637-50)/150*15, 55))/5, 0)*5)</f>
        <v>120</v>
      </c>
    </row>
    <row r="638" customFormat="false" ht="15" hidden="false" customHeight="true" outlineLevel="0" collapsed="false">
      <c r="A638" s="3" t="s">
        <v>536</v>
      </c>
      <c r="B638" s="3" t="s">
        <v>7</v>
      </c>
      <c r="C638" s="3" t="s">
        <v>12</v>
      </c>
      <c r="D638" s="3" t="n">
        <v>6.43</v>
      </c>
      <c r="E638" s="4" t="n">
        <f aca="false">ROUND(D638*10.82,0)</f>
        <v>70</v>
      </c>
      <c r="F638" s="4" t="n">
        <f aca="false">E638+MIN(60, ROUND(IF(E638&lt;50, 40, IF(E638&lt;200, 40+(E638-50)/150*15, 55))/5, 0)*5)</f>
        <v>110</v>
      </c>
    </row>
    <row r="639" customFormat="false" ht="15" hidden="false" customHeight="true" outlineLevel="0" collapsed="false">
      <c r="A639" s="5" t="s">
        <v>537</v>
      </c>
      <c r="B639" s="5" t="s">
        <v>7</v>
      </c>
      <c r="C639" s="5" t="s">
        <v>16</v>
      </c>
      <c r="D639" s="5" t="n">
        <v>21.1</v>
      </c>
      <c r="E639" s="6" t="n">
        <f aca="false">ROUND(D639*10.82,0)</f>
        <v>228</v>
      </c>
      <c r="F639" s="6" t="n">
        <f aca="false">E639+MIN(60, ROUND(IF(E639&lt;50, 40, IF(E639&lt;200, 40+(E639-50)/150*15, 55))/5, 0)*5)</f>
        <v>283</v>
      </c>
    </row>
    <row r="640" customFormat="false" ht="15" hidden="false" customHeight="true" outlineLevel="0" collapsed="false">
      <c r="A640" s="3" t="s">
        <v>287</v>
      </c>
      <c r="B640" s="3" t="s">
        <v>7</v>
      </c>
      <c r="C640" s="3" t="s">
        <v>40</v>
      </c>
      <c r="D640" s="3" t="n">
        <v>44.36</v>
      </c>
      <c r="E640" s="4" t="n">
        <f aca="false">ROUND(D640*10.82,0)</f>
        <v>480</v>
      </c>
      <c r="F640" s="4" t="n">
        <f aca="false">E640+MIN(60, ROUND(IF(E640&lt;50, 40, IF(E640&lt;200, 40+(E640-50)/150*15, 55))/5, 0)*5)</f>
        <v>535</v>
      </c>
    </row>
    <row r="641" customFormat="false" ht="15" hidden="false" customHeight="true" outlineLevel="0" collapsed="false">
      <c r="A641" s="5" t="s">
        <v>538</v>
      </c>
      <c r="B641" s="5" t="s">
        <v>7</v>
      </c>
      <c r="C641" s="5" t="s">
        <v>16</v>
      </c>
      <c r="D641" s="5" t="n">
        <v>51.76</v>
      </c>
      <c r="E641" s="6" t="n">
        <f aca="false">ROUND(D641*10.82,0)</f>
        <v>560</v>
      </c>
      <c r="F641" s="6" t="n">
        <f aca="false">E641+MIN(60, ROUND(IF(E641&lt;50, 40, IF(E641&lt;200, 40+(E641-50)/150*15, 55))/5, 0)*5)</f>
        <v>615</v>
      </c>
    </row>
    <row r="642" customFormat="false" ht="15" hidden="false" customHeight="true" outlineLevel="0" collapsed="false">
      <c r="A642" s="3" t="s">
        <v>82</v>
      </c>
      <c r="B642" s="3" t="s">
        <v>7</v>
      </c>
      <c r="C642" s="3" t="s">
        <v>12</v>
      </c>
      <c r="D642" s="3" t="n">
        <v>44.48</v>
      </c>
      <c r="E642" s="4" t="n">
        <f aca="false">ROUND(D642*10.82,0)</f>
        <v>481</v>
      </c>
      <c r="F642" s="4" t="n">
        <f aca="false">E642+MIN(60, ROUND(IF(E642&lt;50, 40, IF(E642&lt;200, 40+(E642-50)/150*15, 55))/5, 0)*5)</f>
        <v>536</v>
      </c>
    </row>
    <row r="643" customFormat="false" ht="15" hidden="false" customHeight="true" outlineLevel="0" collapsed="false">
      <c r="A643" s="5" t="s">
        <v>47</v>
      </c>
      <c r="B643" s="5" t="s">
        <v>7</v>
      </c>
      <c r="C643" s="5" t="s">
        <v>113</v>
      </c>
      <c r="D643" s="5" t="n">
        <v>4.73</v>
      </c>
      <c r="E643" s="6" t="n">
        <f aca="false">ROUND(D643*10.82,0)</f>
        <v>51</v>
      </c>
      <c r="F643" s="6" t="n">
        <f aca="false">E643+MIN(60, ROUND(IF(E643&lt;50, 40, IF(E643&lt;200, 40+(E643-50)/150*15, 55))/5, 0)*5)</f>
        <v>91</v>
      </c>
    </row>
    <row r="644" customFormat="false" ht="15" hidden="false" customHeight="true" outlineLevel="0" collapsed="false">
      <c r="A644" s="3" t="s">
        <v>539</v>
      </c>
      <c r="B644" s="3" t="s">
        <v>7</v>
      </c>
      <c r="C644" s="3" t="s">
        <v>16</v>
      </c>
      <c r="D644" s="3" t="n">
        <v>13.63</v>
      </c>
      <c r="E644" s="4" t="n">
        <f aca="false">ROUND(D644*10.82,0)</f>
        <v>147</v>
      </c>
      <c r="F644" s="4" t="n">
        <f aca="false">E644+MIN(60, ROUND(IF(E644&lt;50, 40, IF(E644&lt;200, 40+(E644-50)/150*15, 55))/5, 0)*5)</f>
        <v>197</v>
      </c>
    </row>
    <row r="645" customFormat="false" ht="15" hidden="false" customHeight="true" outlineLevel="0" collapsed="false">
      <c r="A645" s="5" t="s">
        <v>540</v>
      </c>
      <c r="B645" s="5" t="s">
        <v>7</v>
      </c>
      <c r="C645" s="5" t="s">
        <v>40</v>
      </c>
      <c r="D645" s="5" t="n">
        <v>12.91</v>
      </c>
      <c r="E645" s="6" t="n">
        <f aca="false">ROUND(D645*10.82,0)</f>
        <v>140</v>
      </c>
      <c r="F645" s="6" t="n">
        <f aca="false">E645+MIN(60, ROUND(IF(E645&lt;50, 40, IF(E645&lt;200, 40+(E645-50)/150*15, 55))/5, 0)*5)</f>
        <v>190</v>
      </c>
    </row>
    <row r="646" customFormat="false" ht="15" hidden="false" customHeight="true" outlineLevel="0" collapsed="false">
      <c r="A646" s="3" t="s">
        <v>541</v>
      </c>
      <c r="B646" s="3" t="s">
        <v>7</v>
      </c>
      <c r="C646" s="3" t="s">
        <v>8</v>
      </c>
      <c r="D646" s="3" t="n">
        <v>22.78</v>
      </c>
      <c r="E646" s="4" t="n">
        <f aca="false">ROUND(D646*10.82,0)</f>
        <v>246</v>
      </c>
      <c r="F646" s="4" t="n">
        <f aca="false">E646+MIN(60, ROUND(IF(E646&lt;50, 40, IF(E646&lt;200, 40+(E646-50)/150*15, 55))/5, 0)*5)</f>
        <v>301</v>
      </c>
    </row>
    <row r="647" customFormat="false" ht="15" hidden="false" customHeight="true" outlineLevel="0" collapsed="false">
      <c r="A647" s="5" t="s">
        <v>542</v>
      </c>
      <c r="B647" s="5" t="s">
        <v>7</v>
      </c>
      <c r="C647" s="5" t="s">
        <v>8</v>
      </c>
      <c r="D647" s="5" t="n">
        <v>15.33</v>
      </c>
      <c r="E647" s="6" t="n">
        <f aca="false">ROUND(D647*10.82,0)</f>
        <v>166</v>
      </c>
      <c r="F647" s="6" t="n">
        <f aca="false">E647+MIN(60, ROUND(IF(E647&lt;50, 40, IF(E647&lt;200, 40+(E647-50)/150*15, 55))/5, 0)*5)</f>
        <v>216</v>
      </c>
    </row>
    <row r="648" customFormat="false" ht="15" hidden="false" customHeight="true" outlineLevel="0" collapsed="false">
      <c r="A648" s="3" t="s">
        <v>301</v>
      </c>
      <c r="B648" s="3" t="s">
        <v>7</v>
      </c>
      <c r="C648" s="3" t="s">
        <v>12</v>
      </c>
      <c r="D648" s="3" t="n">
        <v>18.56</v>
      </c>
      <c r="E648" s="4" t="n">
        <f aca="false">ROUND(D648*10.82,0)</f>
        <v>201</v>
      </c>
      <c r="F648" s="4" t="n">
        <f aca="false">E648+MIN(60, ROUND(IF(E648&lt;50, 40, IF(E648&lt;200, 40+(E648-50)/150*15, 55))/5, 0)*5)</f>
        <v>256</v>
      </c>
    </row>
    <row r="649" customFormat="false" ht="15" hidden="false" customHeight="true" outlineLevel="0" collapsed="false">
      <c r="A649" s="5" t="s">
        <v>543</v>
      </c>
      <c r="B649" s="5" t="s">
        <v>7</v>
      </c>
      <c r="C649" s="5" t="s">
        <v>16</v>
      </c>
      <c r="D649" s="5" t="n">
        <v>9.76</v>
      </c>
      <c r="E649" s="6" t="n">
        <f aca="false">ROUND(D649*10.82,0)</f>
        <v>106</v>
      </c>
      <c r="F649" s="6" t="n">
        <f aca="false">E649+MIN(60, ROUND(IF(E649&lt;50, 40, IF(E649&lt;200, 40+(E649-50)/150*15, 55))/5, 0)*5)</f>
        <v>151</v>
      </c>
    </row>
    <row r="650" customFormat="false" ht="15" hidden="false" customHeight="true" outlineLevel="0" collapsed="false">
      <c r="A650" s="3" t="s">
        <v>483</v>
      </c>
      <c r="B650" s="3" t="s">
        <v>7</v>
      </c>
      <c r="C650" s="3" t="s">
        <v>12</v>
      </c>
      <c r="D650" s="3" t="n">
        <v>11.76</v>
      </c>
      <c r="E650" s="4" t="n">
        <f aca="false">ROUND(D650*10.82,0)</f>
        <v>127</v>
      </c>
      <c r="F650" s="4" t="n">
        <f aca="false">E650+MIN(60, ROUND(IF(E650&lt;50, 40, IF(E650&lt;200, 40+(E650-50)/150*15, 55))/5, 0)*5)</f>
        <v>177</v>
      </c>
    </row>
    <row r="651" customFormat="false" ht="15" hidden="false" customHeight="true" outlineLevel="0" collapsed="false">
      <c r="A651" s="5" t="s">
        <v>544</v>
      </c>
      <c r="B651" s="5" t="s">
        <v>7</v>
      </c>
      <c r="C651" s="5" t="s">
        <v>12</v>
      </c>
      <c r="D651" s="5" t="n">
        <v>0.75</v>
      </c>
      <c r="E651" s="6" t="n">
        <f aca="false">ROUND(D651*10.82,0)</f>
        <v>8</v>
      </c>
      <c r="F651" s="6" t="n">
        <f aca="false">E651+MIN(60, ROUND(IF(E651&lt;50, 40, IF(E651&lt;200, 40+(E651-50)/150*15, 55))/5, 0)*5)</f>
        <v>48</v>
      </c>
    </row>
    <row r="652" customFormat="false" ht="15" hidden="false" customHeight="true" outlineLevel="0" collapsed="false">
      <c r="A652" s="3" t="s">
        <v>545</v>
      </c>
      <c r="B652" s="3" t="s">
        <v>7</v>
      </c>
      <c r="C652" s="3" t="s">
        <v>12</v>
      </c>
      <c r="D652" s="3" t="n">
        <v>14.65</v>
      </c>
      <c r="E652" s="4" t="n">
        <f aca="false">ROUND(D652*10.82,0)</f>
        <v>159</v>
      </c>
      <c r="F652" s="4" t="n">
        <f aca="false">E652+MIN(60, ROUND(IF(E652&lt;50, 40, IF(E652&lt;200, 40+(E652-50)/150*15, 55))/5, 0)*5)</f>
        <v>209</v>
      </c>
    </row>
    <row r="653" customFormat="false" ht="15" hidden="false" customHeight="true" outlineLevel="0" collapsed="false">
      <c r="A653" s="5" t="s">
        <v>434</v>
      </c>
      <c r="B653" s="5" t="s">
        <v>7</v>
      </c>
      <c r="C653" s="5" t="s">
        <v>40</v>
      </c>
      <c r="D653" s="5" t="n">
        <v>8.84</v>
      </c>
      <c r="E653" s="6" t="n">
        <f aca="false">ROUND(D653*10.82,0)</f>
        <v>96</v>
      </c>
      <c r="F653" s="6" t="n">
        <f aca="false">E653+MIN(60, ROUND(IF(E653&lt;50, 40, IF(E653&lt;200, 40+(E653-50)/150*15, 55))/5, 0)*5)</f>
        <v>141</v>
      </c>
    </row>
    <row r="654" customFormat="false" ht="15" hidden="false" customHeight="true" outlineLevel="0" collapsed="false">
      <c r="A654" s="3" t="s">
        <v>450</v>
      </c>
      <c r="B654" s="3" t="s">
        <v>7</v>
      </c>
      <c r="C654" s="3" t="s">
        <v>8</v>
      </c>
      <c r="D654" s="3" t="n">
        <v>45.99</v>
      </c>
      <c r="E654" s="4" t="n">
        <f aca="false">ROUND(D654*10.82,0)</f>
        <v>498</v>
      </c>
      <c r="F654" s="4" t="n">
        <f aca="false">E654+MIN(60, ROUND(IF(E654&lt;50, 40, IF(E654&lt;200, 40+(E654-50)/150*15, 55))/5, 0)*5)</f>
        <v>553</v>
      </c>
    </row>
    <row r="655" customFormat="false" ht="15" hidden="false" customHeight="true" outlineLevel="0" collapsed="false">
      <c r="A655" s="5" t="s">
        <v>546</v>
      </c>
      <c r="B655" s="5" t="s">
        <v>7</v>
      </c>
      <c r="C655" s="5" t="s">
        <v>16</v>
      </c>
      <c r="D655" s="5" t="n">
        <v>9.68</v>
      </c>
      <c r="E655" s="6" t="n">
        <f aca="false">ROUND(D655*10.82,0)</f>
        <v>105</v>
      </c>
      <c r="F655" s="6" t="n">
        <f aca="false">E655+MIN(60, ROUND(IF(E655&lt;50, 40, IF(E655&lt;200, 40+(E655-50)/150*15, 55))/5, 0)*5)</f>
        <v>150</v>
      </c>
    </row>
    <row r="656" customFormat="false" ht="15" hidden="false" customHeight="true" outlineLevel="0" collapsed="false">
      <c r="A656" s="3" t="s">
        <v>547</v>
      </c>
      <c r="B656" s="3" t="s">
        <v>7</v>
      </c>
      <c r="C656" s="3" t="s">
        <v>40</v>
      </c>
      <c r="D656" s="3" t="n">
        <v>14.45</v>
      </c>
      <c r="E656" s="4" t="n">
        <f aca="false">ROUND(D656*10.82,0)</f>
        <v>156</v>
      </c>
      <c r="F656" s="4" t="n">
        <f aca="false">E656+MIN(60, ROUND(IF(E656&lt;50, 40, IF(E656&lt;200, 40+(E656-50)/150*15, 55))/5, 0)*5)</f>
        <v>206</v>
      </c>
    </row>
    <row r="657" customFormat="false" ht="15" hidden="false" customHeight="true" outlineLevel="0" collapsed="false">
      <c r="A657" s="5" t="s">
        <v>548</v>
      </c>
      <c r="B657" s="5" t="s">
        <v>7</v>
      </c>
      <c r="C657" s="5" t="s">
        <v>16</v>
      </c>
      <c r="D657" s="5" t="n">
        <v>8.66</v>
      </c>
      <c r="E657" s="6" t="n">
        <f aca="false">ROUND(D657*10.82,0)</f>
        <v>94</v>
      </c>
      <c r="F657" s="6" t="n">
        <f aca="false">E657+MIN(60, ROUND(IF(E657&lt;50, 40, IF(E657&lt;200, 40+(E657-50)/150*15, 55))/5, 0)*5)</f>
        <v>139</v>
      </c>
    </row>
    <row r="658" customFormat="false" ht="15" hidden="false" customHeight="true" outlineLevel="0" collapsed="false">
      <c r="A658" s="3" t="s">
        <v>549</v>
      </c>
      <c r="B658" s="3" t="s">
        <v>7</v>
      </c>
      <c r="C658" s="3" t="s">
        <v>16</v>
      </c>
      <c r="D658" s="3" t="n">
        <v>9.47</v>
      </c>
      <c r="E658" s="4" t="n">
        <f aca="false">ROUND(D658*10.82,0)</f>
        <v>102</v>
      </c>
      <c r="F658" s="4" t="n">
        <f aca="false">E658+MIN(60, ROUND(IF(E658&lt;50, 40, IF(E658&lt;200, 40+(E658-50)/150*15, 55))/5, 0)*5)</f>
        <v>147</v>
      </c>
    </row>
    <row r="659" customFormat="false" ht="15" hidden="false" customHeight="true" outlineLevel="0" collapsed="false">
      <c r="A659" s="5" t="s">
        <v>550</v>
      </c>
      <c r="B659" s="5" t="s">
        <v>7</v>
      </c>
      <c r="C659" s="5" t="s">
        <v>8</v>
      </c>
      <c r="D659" s="5" t="n">
        <v>318.98</v>
      </c>
      <c r="E659" s="6" t="n">
        <f aca="false">ROUND(D659*10.82,0)</f>
        <v>3451</v>
      </c>
      <c r="F659" s="6" t="n">
        <f aca="false">E659+MIN(60, ROUND(IF(E659&lt;50, 40, IF(E659&lt;200, 40+(E659-50)/150*15, 55))/5, 0)*5)</f>
        <v>3506</v>
      </c>
    </row>
    <row r="660" customFormat="false" ht="15" hidden="false" customHeight="true" outlineLevel="0" collapsed="false">
      <c r="A660" s="3" t="s">
        <v>551</v>
      </c>
      <c r="B660" s="3" t="s">
        <v>7</v>
      </c>
      <c r="C660" s="3" t="s">
        <v>16</v>
      </c>
      <c r="D660" s="3" t="n">
        <v>21.94</v>
      </c>
      <c r="E660" s="4" t="n">
        <f aca="false">ROUND(D660*10.82,0)</f>
        <v>237</v>
      </c>
      <c r="F660" s="4" t="n">
        <f aca="false">E660+MIN(60, ROUND(IF(E660&lt;50, 40, IF(E660&lt;200, 40+(E660-50)/150*15, 55))/5, 0)*5)</f>
        <v>292</v>
      </c>
    </row>
    <row r="661" customFormat="false" ht="15" hidden="false" customHeight="true" outlineLevel="0" collapsed="false">
      <c r="A661" s="5" t="s">
        <v>552</v>
      </c>
      <c r="B661" s="5" t="s">
        <v>7</v>
      </c>
      <c r="C661" s="5" t="s">
        <v>16</v>
      </c>
      <c r="D661" s="5" t="n">
        <v>6.54</v>
      </c>
      <c r="E661" s="6" t="n">
        <f aca="false">ROUND(D661*10.82,0)</f>
        <v>71</v>
      </c>
      <c r="F661" s="6" t="n">
        <f aca="false">E661+MIN(60, ROUND(IF(E661&lt;50, 40, IF(E661&lt;200, 40+(E661-50)/150*15, 55))/5, 0)*5)</f>
        <v>111</v>
      </c>
    </row>
    <row r="662" customFormat="false" ht="15" hidden="false" customHeight="true" outlineLevel="0" collapsed="false">
      <c r="A662" s="3" t="s">
        <v>536</v>
      </c>
      <c r="B662" s="3" t="s">
        <v>7</v>
      </c>
      <c r="C662" s="3" t="s">
        <v>16</v>
      </c>
      <c r="D662" s="3" t="n">
        <v>36.83</v>
      </c>
      <c r="E662" s="4" t="n">
        <f aca="false">ROUND(D662*10.82,0)</f>
        <v>399</v>
      </c>
      <c r="F662" s="4" t="n">
        <f aca="false">E662+MIN(60, ROUND(IF(E662&lt;50, 40, IF(E662&lt;200, 40+(E662-50)/150*15, 55))/5, 0)*5)</f>
        <v>454</v>
      </c>
    </row>
    <row r="663" customFormat="false" ht="15" hidden="false" customHeight="true" outlineLevel="0" collapsed="false">
      <c r="A663" s="5" t="s">
        <v>553</v>
      </c>
      <c r="B663" s="5" t="s">
        <v>7</v>
      </c>
      <c r="C663" s="5" t="s">
        <v>40</v>
      </c>
      <c r="D663" s="5" t="n">
        <v>6.26</v>
      </c>
      <c r="E663" s="6" t="n">
        <f aca="false">ROUND(D663*10.82,0)</f>
        <v>68</v>
      </c>
      <c r="F663" s="6" t="n">
        <f aca="false">E663+MIN(60, ROUND(IF(E663&lt;50, 40, IF(E663&lt;200, 40+(E663-50)/150*15, 55))/5, 0)*5)</f>
        <v>108</v>
      </c>
    </row>
    <row r="664" customFormat="false" ht="15" hidden="false" customHeight="true" outlineLevel="0" collapsed="false">
      <c r="A664" s="3" t="s">
        <v>554</v>
      </c>
      <c r="B664" s="3" t="s">
        <v>7</v>
      </c>
      <c r="C664" s="3" t="s">
        <v>8</v>
      </c>
      <c r="D664" s="3" t="n">
        <v>0.87</v>
      </c>
      <c r="E664" s="4" t="n">
        <f aca="false">ROUND(D664*10.82,0)</f>
        <v>9</v>
      </c>
      <c r="F664" s="4" t="n">
        <f aca="false">E664+MIN(60, ROUND(IF(E664&lt;50, 40, IF(E664&lt;200, 40+(E664-50)/150*15, 55))/5, 0)*5)</f>
        <v>49</v>
      </c>
    </row>
    <row r="665" customFormat="false" ht="15" hidden="false" customHeight="true" outlineLevel="0" collapsed="false">
      <c r="A665" s="5" t="s">
        <v>555</v>
      </c>
      <c r="B665" s="5" t="s">
        <v>7</v>
      </c>
      <c r="C665" s="5" t="s">
        <v>16</v>
      </c>
      <c r="D665" s="5" t="n">
        <v>7.29</v>
      </c>
      <c r="E665" s="6" t="n">
        <f aca="false">ROUND(D665*10.82,0)</f>
        <v>79</v>
      </c>
      <c r="F665" s="6" t="n">
        <f aca="false">E665+MIN(60, ROUND(IF(E665&lt;50, 40, IF(E665&lt;200, 40+(E665-50)/150*15, 55))/5, 0)*5)</f>
        <v>124</v>
      </c>
    </row>
    <row r="666" customFormat="false" ht="15" hidden="false" customHeight="true" outlineLevel="0" collapsed="false">
      <c r="A666" s="3" t="s">
        <v>556</v>
      </c>
      <c r="B666" s="3" t="s">
        <v>7</v>
      </c>
      <c r="C666" s="3" t="s">
        <v>12</v>
      </c>
      <c r="D666" s="3" t="n">
        <v>3.66</v>
      </c>
      <c r="E666" s="4" t="n">
        <f aca="false">ROUND(D666*10.82,0)</f>
        <v>40</v>
      </c>
      <c r="F666" s="4" t="n">
        <f aca="false">E666+MIN(60, ROUND(IF(E666&lt;50, 40, IF(E666&lt;200, 40+(E666-50)/150*15, 55))/5, 0)*5)</f>
        <v>80</v>
      </c>
    </row>
    <row r="667" customFormat="false" ht="15" hidden="false" customHeight="true" outlineLevel="0" collapsed="false">
      <c r="A667" s="5" t="s">
        <v>557</v>
      </c>
      <c r="B667" s="5" t="s">
        <v>7</v>
      </c>
      <c r="C667" s="5" t="s">
        <v>16</v>
      </c>
      <c r="D667" s="5" t="n">
        <v>5.02</v>
      </c>
      <c r="E667" s="6" t="n">
        <f aca="false">ROUND(D667*10.82,0)</f>
        <v>54</v>
      </c>
      <c r="F667" s="6" t="n">
        <f aca="false">E667+MIN(60, ROUND(IF(E667&lt;50, 40, IF(E667&lt;200, 40+(E667-50)/150*15, 55))/5, 0)*5)</f>
        <v>94</v>
      </c>
    </row>
    <row r="668" customFormat="false" ht="15" hidden="false" customHeight="true" outlineLevel="0" collapsed="false">
      <c r="A668" s="3" t="s">
        <v>558</v>
      </c>
      <c r="B668" s="3" t="s">
        <v>7</v>
      </c>
      <c r="C668" s="3" t="s">
        <v>40</v>
      </c>
      <c r="D668" s="3" t="n">
        <v>2.89</v>
      </c>
      <c r="E668" s="4" t="n">
        <f aca="false">ROUND(D668*10.82,0)</f>
        <v>31</v>
      </c>
      <c r="F668" s="4" t="n">
        <f aca="false">E668+MIN(60, ROUND(IF(E668&lt;50, 40, IF(E668&lt;200, 40+(E668-50)/150*15, 55))/5, 0)*5)</f>
        <v>71</v>
      </c>
    </row>
    <row r="669" customFormat="false" ht="15" hidden="false" customHeight="true" outlineLevel="0" collapsed="false">
      <c r="A669" s="5" t="s">
        <v>559</v>
      </c>
      <c r="B669" s="5" t="s">
        <v>7</v>
      </c>
      <c r="C669" s="5" t="s">
        <v>12</v>
      </c>
      <c r="D669" s="5" t="n">
        <v>4.07</v>
      </c>
      <c r="E669" s="6" t="n">
        <f aca="false">ROUND(D669*10.82,0)</f>
        <v>44</v>
      </c>
      <c r="F669" s="6" t="n">
        <f aca="false">E669+MIN(60, ROUND(IF(E669&lt;50, 40, IF(E669&lt;200, 40+(E669-50)/150*15, 55))/5, 0)*5)</f>
        <v>84</v>
      </c>
    </row>
    <row r="670" customFormat="false" ht="15" hidden="false" customHeight="true" outlineLevel="0" collapsed="false">
      <c r="A670" s="3" t="s">
        <v>560</v>
      </c>
      <c r="B670" s="3" t="s">
        <v>7</v>
      </c>
      <c r="C670" s="3" t="s">
        <v>40</v>
      </c>
      <c r="D670" s="3" t="n">
        <v>9.39</v>
      </c>
      <c r="E670" s="4" t="n">
        <f aca="false">ROUND(D670*10.82,0)</f>
        <v>102</v>
      </c>
      <c r="F670" s="4" t="n">
        <f aca="false">E670+MIN(60, ROUND(IF(E670&lt;50, 40, IF(E670&lt;200, 40+(E670-50)/150*15, 55))/5, 0)*5)</f>
        <v>147</v>
      </c>
    </row>
    <row r="671" customFormat="false" ht="15" hidden="false" customHeight="true" outlineLevel="0" collapsed="false">
      <c r="A671" s="5" t="s">
        <v>561</v>
      </c>
      <c r="B671" s="5" t="s">
        <v>7</v>
      </c>
      <c r="C671" s="5" t="s">
        <v>12</v>
      </c>
      <c r="D671" s="5" t="n">
        <v>2.98</v>
      </c>
      <c r="E671" s="6" t="n">
        <f aca="false">ROUND(D671*10.82,0)</f>
        <v>32</v>
      </c>
      <c r="F671" s="6" t="n">
        <f aca="false">E671+MIN(60, ROUND(IF(E671&lt;50, 40, IF(E671&lt;200, 40+(E671-50)/150*15, 55))/5, 0)*5)</f>
        <v>72</v>
      </c>
    </row>
    <row r="672" customFormat="false" ht="15" hidden="false" customHeight="true" outlineLevel="0" collapsed="false">
      <c r="A672" s="3" t="s">
        <v>562</v>
      </c>
      <c r="B672" s="3" t="s">
        <v>7</v>
      </c>
      <c r="C672" s="3" t="s">
        <v>16</v>
      </c>
      <c r="D672" s="3" t="n">
        <v>5.01</v>
      </c>
      <c r="E672" s="4" t="n">
        <f aca="false">ROUND(D672*10.82,0)</f>
        <v>54</v>
      </c>
      <c r="F672" s="4" t="n">
        <f aca="false">E672+MIN(60, ROUND(IF(E672&lt;50, 40, IF(E672&lt;200, 40+(E672-50)/150*15, 55))/5, 0)*5)</f>
        <v>94</v>
      </c>
    </row>
    <row r="673" customFormat="false" ht="15" hidden="false" customHeight="true" outlineLevel="0" collapsed="false">
      <c r="A673" s="5" t="s">
        <v>456</v>
      </c>
      <c r="B673" s="5" t="s">
        <v>7</v>
      </c>
      <c r="C673" s="5" t="s">
        <v>16</v>
      </c>
      <c r="D673" s="5" t="n">
        <v>22.84</v>
      </c>
      <c r="E673" s="6" t="n">
        <f aca="false">ROUND(D673*10.82,0)</f>
        <v>247</v>
      </c>
      <c r="F673" s="6" t="n">
        <f aca="false">E673+MIN(60, ROUND(IF(E673&lt;50, 40, IF(E673&lt;200, 40+(E673-50)/150*15, 55))/5, 0)*5)</f>
        <v>302</v>
      </c>
    </row>
    <row r="674" customFormat="false" ht="15" hidden="false" customHeight="true" outlineLevel="0" collapsed="false">
      <c r="A674" s="3" t="s">
        <v>563</v>
      </c>
      <c r="B674" s="3" t="s">
        <v>7</v>
      </c>
      <c r="C674" s="3" t="s">
        <v>16</v>
      </c>
      <c r="D674" s="3" t="n">
        <v>5.15</v>
      </c>
      <c r="E674" s="4" t="n">
        <f aca="false">ROUND(D674*10.82,0)</f>
        <v>56</v>
      </c>
      <c r="F674" s="4" t="n">
        <f aca="false">E674+MIN(60, ROUND(IF(E674&lt;50, 40, IF(E674&lt;200, 40+(E674-50)/150*15, 55))/5, 0)*5)</f>
        <v>96</v>
      </c>
    </row>
    <row r="675" customFormat="false" ht="15" hidden="false" customHeight="true" outlineLevel="0" collapsed="false">
      <c r="A675" s="5" t="s">
        <v>564</v>
      </c>
      <c r="B675" s="5" t="s">
        <v>7</v>
      </c>
      <c r="C675" s="5" t="s">
        <v>16</v>
      </c>
      <c r="D675" s="5" t="n">
        <v>3.68</v>
      </c>
      <c r="E675" s="6" t="n">
        <f aca="false">ROUND(D675*10.82,0)</f>
        <v>40</v>
      </c>
      <c r="F675" s="6" t="n">
        <f aca="false">E675+MIN(60, ROUND(IF(E675&lt;50, 40, IF(E675&lt;200, 40+(E675-50)/150*15, 55))/5, 0)*5)</f>
        <v>80</v>
      </c>
    </row>
    <row r="676" customFormat="false" ht="15" hidden="false" customHeight="true" outlineLevel="0" collapsed="false">
      <c r="A676" s="3" t="s">
        <v>432</v>
      </c>
      <c r="B676" s="3" t="s">
        <v>7</v>
      </c>
      <c r="C676" s="3" t="s">
        <v>40</v>
      </c>
      <c r="D676" s="3" t="n">
        <v>16.18</v>
      </c>
      <c r="E676" s="4" t="n">
        <f aca="false">ROUND(D676*10.82,0)</f>
        <v>175</v>
      </c>
      <c r="F676" s="4" t="n">
        <f aca="false">E676+MIN(60, ROUND(IF(E676&lt;50, 40, IF(E676&lt;200, 40+(E676-50)/150*15, 55))/5, 0)*5)</f>
        <v>230</v>
      </c>
    </row>
    <row r="677" customFormat="false" ht="15" hidden="false" customHeight="true" outlineLevel="0" collapsed="false">
      <c r="A677" s="5" t="s">
        <v>269</v>
      </c>
      <c r="B677" s="5" t="s">
        <v>7</v>
      </c>
      <c r="C677" s="5" t="s">
        <v>8</v>
      </c>
      <c r="D677" s="5" t="n">
        <v>11.37</v>
      </c>
      <c r="E677" s="6" t="n">
        <f aca="false">ROUND(D677*10.82,0)</f>
        <v>123</v>
      </c>
      <c r="F677" s="6" t="n">
        <f aca="false">E677+MIN(60, ROUND(IF(E677&lt;50, 40, IF(E677&lt;200, 40+(E677-50)/150*15, 55))/5, 0)*5)</f>
        <v>168</v>
      </c>
    </row>
    <row r="678" customFormat="false" ht="15" hidden="false" customHeight="true" outlineLevel="0" collapsed="false">
      <c r="A678" s="3" t="s">
        <v>565</v>
      </c>
      <c r="B678" s="3" t="s">
        <v>7</v>
      </c>
      <c r="C678" s="3" t="s">
        <v>16</v>
      </c>
      <c r="D678" s="3" t="n">
        <v>10.23</v>
      </c>
      <c r="E678" s="4" t="n">
        <f aca="false">ROUND(D678*10.82,0)</f>
        <v>111</v>
      </c>
      <c r="F678" s="4" t="n">
        <f aca="false">E678+MIN(60, ROUND(IF(E678&lt;50, 40, IF(E678&lt;200, 40+(E678-50)/150*15, 55))/5, 0)*5)</f>
        <v>156</v>
      </c>
    </row>
    <row r="679" customFormat="false" ht="15" hidden="false" customHeight="true" outlineLevel="0" collapsed="false">
      <c r="A679" s="5" t="s">
        <v>566</v>
      </c>
      <c r="B679" s="5" t="s">
        <v>7</v>
      </c>
      <c r="C679" s="5" t="s">
        <v>16</v>
      </c>
      <c r="D679" s="5" t="n">
        <v>8.19</v>
      </c>
      <c r="E679" s="6" t="n">
        <f aca="false">ROUND(D679*10.82,0)</f>
        <v>89</v>
      </c>
      <c r="F679" s="6" t="n">
        <f aca="false">E679+MIN(60, ROUND(IF(E679&lt;50, 40, IF(E679&lt;200, 40+(E679-50)/150*15, 55))/5, 0)*5)</f>
        <v>134</v>
      </c>
    </row>
    <row r="680" customFormat="false" ht="15" hidden="false" customHeight="true" outlineLevel="0" collapsed="false">
      <c r="A680" s="3" t="s">
        <v>511</v>
      </c>
      <c r="B680" s="3" t="s">
        <v>7</v>
      </c>
      <c r="C680" s="3" t="s">
        <v>40</v>
      </c>
      <c r="D680" s="3" t="n">
        <v>7.82</v>
      </c>
      <c r="E680" s="4" t="n">
        <f aca="false">ROUND(D680*10.82,0)</f>
        <v>85</v>
      </c>
      <c r="F680" s="4" t="n">
        <f aca="false">E680+MIN(60, ROUND(IF(E680&lt;50, 40, IF(E680&lt;200, 40+(E680-50)/150*15, 55))/5, 0)*5)</f>
        <v>130</v>
      </c>
    </row>
    <row r="681" customFormat="false" ht="15" hidden="false" customHeight="true" outlineLevel="0" collapsed="false">
      <c r="A681" s="5" t="s">
        <v>567</v>
      </c>
      <c r="B681" s="5" t="s">
        <v>7</v>
      </c>
      <c r="C681" s="5" t="s">
        <v>40</v>
      </c>
      <c r="D681" s="5" t="n">
        <v>51.75</v>
      </c>
      <c r="E681" s="6" t="n">
        <f aca="false">ROUND(D681*10.82,0)</f>
        <v>560</v>
      </c>
      <c r="F681" s="6" t="n">
        <f aca="false">E681+MIN(60, ROUND(IF(E681&lt;50, 40, IF(E681&lt;200, 40+(E681-50)/150*15, 55))/5, 0)*5)</f>
        <v>615</v>
      </c>
    </row>
    <row r="682" customFormat="false" ht="15" hidden="false" customHeight="true" outlineLevel="0" collapsed="false">
      <c r="A682" s="3" t="s">
        <v>568</v>
      </c>
      <c r="B682" s="3" t="s">
        <v>7</v>
      </c>
      <c r="C682" s="3" t="s">
        <v>40</v>
      </c>
      <c r="D682" s="3" t="n">
        <v>3.59</v>
      </c>
      <c r="E682" s="4" t="n">
        <f aca="false">ROUND(D682*10.82,0)</f>
        <v>39</v>
      </c>
      <c r="F682" s="4" t="n">
        <f aca="false">E682+MIN(60, ROUND(IF(E682&lt;50, 40, IF(E682&lt;200, 40+(E682-50)/150*15, 55))/5, 0)*5)</f>
        <v>79</v>
      </c>
    </row>
    <row r="683" customFormat="false" ht="15" hidden="false" customHeight="true" outlineLevel="0" collapsed="false">
      <c r="A683" s="5" t="s">
        <v>569</v>
      </c>
      <c r="B683" s="5" t="s">
        <v>7</v>
      </c>
      <c r="C683" s="5" t="s">
        <v>16</v>
      </c>
      <c r="D683" s="5" t="n">
        <v>5.54</v>
      </c>
      <c r="E683" s="6" t="n">
        <f aca="false">ROUND(D683*10.82,0)</f>
        <v>60</v>
      </c>
      <c r="F683" s="6" t="n">
        <f aca="false">E683+MIN(60, ROUND(IF(E683&lt;50, 40, IF(E683&lt;200, 40+(E683-50)/150*15, 55))/5, 0)*5)</f>
        <v>100</v>
      </c>
    </row>
    <row r="684" customFormat="false" ht="15" hidden="false" customHeight="true" outlineLevel="0" collapsed="false">
      <c r="A684" s="3" t="s">
        <v>570</v>
      </c>
      <c r="B684" s="3" t="s">
        <v>7</v>
      </c>
      <c r="C684" s="3" t="s">
        <v>16</v>
      </c>
      <c r="D684" s="3" t="n">
        <v>9.13</v>
      </c>
      <c r="E684" s="4" t="n">
        <f aca="false">ROUND(D684*10.82,0)</f>
        <v>99</v>
      </c>
      <c r="F684" s="4" t="n">
        <f aca="false">E684+MIN(60, ROUND(IF(E684&lt;50, 40, IF(E684&lt;200, 40+(E684-50)/150*15, 55))/5, 0)*5)</f>
        <v>144</v>
      </c>
    </row>
    <row r="685" customFormat="false" ht="15" hidden="false" customHeight="true" outlineLevel="0" collapsed="false">
      <c r="A685" s="5" t="s">
        <v>571</v>
      </c>
      <c r="B685" s="5" t="s">
        <v>7</v>
      </c>
      <c r="C685" s="5" t="s">
        <v>12</v>
      </c>
      <c r="D685" s="5" t="n">
        <v>5.94</v>
      </c>
      <c r="E685" s="6" t="n">
        <f aca="false">ROUND(D685*10.82,0)</f>
        <v>64</v>
      </c>
      <c r="F685" s="6" t="n">
        <f aca="false">E685+MIN(60, ROUND(IF(E685&lt;50, 40, IF(E685&lt;200, 40+(E685-50)/150*15, 55))/5, 0)*5)</f>
        <v>104</v>
      </c>
    </row>
    <row r="686" customFormat="false" ht="15" hidden="false" customHeight="true" outlineLevel="0" collapsed="false">
      <c r="A686" s="3" t="s">
        <v>572</v>
      </c>
      <c r="B686" s="3" t="s">
        <v>7</v>
      </c>
      <c r="C686" s="3" t="s">
        <v>16</v>
      </c>
      <c r="D686" s="3" t="n">
        <v>19.35</v>
      </c>
      <c r="E686" s="4" t="n">
        <f aca="false">ROUND(D686*10.82,0)</f>
        <v>209</v>
      </c>
      <c r="F686" s="4" t="n">
        <f aca="false">E686+MIN(60, ROUND(IF(E686&lt;50, 40, IF(E686&lt;200, 40+(E686-50)/150*15, 55))/5, 0)*5)</f>
        <v>264</v>
      </c>
    </row>
    <row r="687" customFormat="false" ht="15" hidden="false" customHeight="true" outlineLevel="0" collapsed="false">
      <c r="A687" s="5" t="s">
        <v>573</v>
      </c>
      <c r="B687" s="5" t="s">
        <v>7</v>
      </c>
      <c r="C687" s="5" t="s">
        <v>40</v>
      </c>
      <c r="D687" s="5" t="n">
        <v>14.65</v>
      </c>
      <c r="E687" s="6" t="n">
        <f aca="false">ROUND(D687*10.82,0)</f>
        <v>159</v>
      </c>
      <c r="F687" s="6" t="n">
        <f aca="false">E687+MIN(60, ROUND(IF(E687&lt;50, 40, IF(E687&lt;200, 40+(E687-50)/150*15, 55))/5, 0)*5)</f>
        <v>209</v>
      </c>
    </row>
    <row r="688" customFormat="false" ht="15" hidden="false" customHeight="true" outlineLevel="0" collapsed="false">
      <c r="A688" s="3" t="s">
        <v>574</v>
      </c>
      <c r="B688" s="3" t="s">
        <v>7</v>
      </c>
      <c r="C688" s="3" t="s">
        <v>16</v>
      </c>
      <c r="D688" s="3" t="n">
        <v>16.37</v>
      </c>
      <c r="E688" s="4" t="n">
        <f aca="false">ROUND(D688*10.82,0)</f>
        <v>177</v>
      </c>
      <c r="F688" s="4" t="n">
        <f aca="false">E688+MIN(60, ROUND(IF(E688&lt;50, 40, IF(E688&lt;200, 40+(E688-50)/150*15, 55))/5, 0)*5)</f>
        <v>232</v>
      </c>
    </row>
    <row r="689" customFormat="false" ht="15" hidden="false" customHeight="true" outlineLevel="0" collapsed="false">
      <c r="A689" s="5" t="s">
        <v>575</v>
      </c>
      <c r="B689" s="5" t="s">
        <v>7</v>
      </c>
      <c r="C689" s="5" t="s">
        <v>8</v>
      </c>
      <c r="D689" s="5" t="n">
        <v>20</v>
      </c>
      <c r="E689" s="6" t="n">
        <f aca="false">ROUND(D689*10.82,0)</f>
        <v>216</v>
      </c>
      <c r="F689" s="6" t="n">
        <f aca="false">E689+MIN(60, ROUND(IF(E689&lt;50, 40, IF(E689&lt;200, 40+(E689-50)/150*15, 55))/5, 0)*5)</f>
        <v>271</v>
      </c>
    </row>
    <row r="690" customFormat="false" ht="15" hidden="false" customHeight="true" outlineLevel="0" collapsed="false">
      <c r="A690" s="3" t="s">
        <v>576</v>
      </c>
      <c r="B690" s="3" t="s">
        <v>7</v>
      </c>
      <c r="C690" s="3" t="s">
        <v>40</v>
      </c>
      <c r="D690" s="3" t="n">
        <v>5.12</v>
      </c>
      <c r="E690" s="4" t="n">
        <f aca="false">ROUND(D690*10.82,0)</f>
        <v>55</v>
      </c>
      <c r="F690" s="4" t="n">
        <f aca="false">E690+MIN(60, ROUND(IF(E690&lt;50, 40, IF(E690&lt;200, 40+(E690-50)/150*15, 55))/5, 0)*5)</f>
        <v>95</v>
      </c>
    </row>
    <row r="691" customFormat="false" ht="15" hidden="false" customHeight="true" outlineLevel="0" collapsed="false">
      <c r="A691" s="5" t="s">
        <v>577</v>
      </c>
      <c r="B691" s="5" t="s">
        <v>7</v>
      </c>
      <c r="C691" s="5" t="s">
        <v>16</v>
      </c>
      <c r="D691" s="5" t="n">
        <v>6.02</v>
      </c>
      <c r="E691" s="6" t="n">
        <f aca="false">ROUND(D691*10.82,0)</f>
        <v>65</v>
      </c>
      <c r="F691" s="6" t="n">
        <f aca="false">E691+MIN(60, ROUND(IF(E691&lt;50, 40, IF(E691&lt;200, 40+(E691-50)/150*15, 55))/5, 0)*5)</f>
        <v>105</v>
      </c>
    </row>
    <row r="692" customFormat="false" ht="15" hidden="false" customHeight="true" outlineLevel="0" collapsed="false">
      <c r="A692" s="3" t="s">
        <v>578</v>
      </c>
      <c r="B692" s="3" t="s">
        <v>7</v>
      </c>
      <c r="C692" s="3" t="s">
        <v>12</v>
      </c>
      <c r="D692" s="3" t="n">
        <v>1.69</v>
      </c>
      <c r="E692" s="4" t="n">
        <f aca="false">ROUND(D692*10.82,0)</f>
        <v>18</v>
      </c>
      <c r="F692" s="4" t="n">
        <f aca="false">E692+MIN(60, ROUND(IF(E692&lt;50, 40, IF(E692&lt;200, 40+(E692-50)/150*15, 55))/5, 0)*5)</f>
        <v>58</v>
      </c>
    </row>
    <row r="693" customFormat="false" ht="15" hidden="false" customHeight="true" outlineLevel="0" collapsed="false">
      <c r="A693" s="5" t="s">
        <v>579</v>
      </c>
      <c r="B693" s="5" t="s">
        <v>7</v>
      </c>
      <c r="C693" s="5" t="s">
        <v>16</v>
      </c>
      <c r="D693" s="5" t="n">
        <v>20.11</v>
      </c>
      <c r="E693" s="6" t="n">
        <f aca="false">ROUND(D693*10.82,0)</f>
        <v>218</v>
      </c>
      <c r="F693" s="6" t="n">
        <f aca="false">E693+MIN(60, ROUND(IF(E693&lt;50, 40, IF(E693&lt;200, 40+(E693-50)/150*15, 55))/5, 0)*5)</f>
        <v>273</v>
      </c>
    </row>
    <row r="694" customFormat="false" ht="15" hidden="false" customHeight="true" outlineLevel="0" collapsed="false">
      <c r="A694" s="3" t="s">
        <v>187</v>
      </c>
      <c r="B694" s="3" t="s">
        <v>7</v>
      </c>
      <c r="C694" s="3" t="s">
        <v>12</v>
      </c>
      <c r="D694" s="3" t="n">
        <v>40.61</v>
      </c>
      <c r="E694" s="4" t="n">
        <f aca="false">ROUND(D694*10.82,0)</f>
        <v>439</v>
      </c>
      <c r="F694" s="4" t="n">
        <f aca="false">E694+MIN(60, ROUND(IF(E694&lt;50, 40, IF(E694&lt;200, 40+(E694-50)/150*15, 55))/5, 0)*5)</f>
        <v>494</v>
      </c>
    </row>
    <row r="695" customFormat="false" ht="15" hidden="false" customHeight="true" outlineLevel="0" collapsed="false">
      <c r="A695" s="5" t="s">
        <v>580</v>
      </c>
      <c r="B695" s="5" t="s">
        <v>7</v>
      </c>
      <c r="C695" s="5" t="s">
        <v>16</v>
      </c>
      <c r="D695" s="5" t="n">
        <v>12.7</v>
      </c>
      <c r="E695" s="6" t="n">
        <f aca="false">ROUND(D695*10.82,0)</f>
        <v>137</v>
      </c>
      <c r="F695" s="6" t="n">
        <f aca="false">E695+MIN(60, ROUND(IF(E695&lt;50, 40, IF(E695&lt;200, 40+(E695-50)/150*15, 55))/5, 0)*5)</f>
        <v>187</v>
      </c>
    </row>
    <row r="696" customFormat="false" ht="15" hidden="false" customHeight="true" outlineLevel="0" collapsed="false">
      <c r="A696" s="3" t="s">
        <v>502</v>
      </c>
      <c r="B696" s="3" t="s">
        <v>7</v>
      </c>
      <c r="C696" s="3" t="s">
        <v>16</v>
      </c>
      <c r="D696" s="3" t="n">
        <v>2.67</v>
      </c>
      <c r="E696" s="4" t="n">
        <f aca="false">ROUND(D696*10.82,0)</f>
        <v>29</v>
      </c>
      <c r="F696" s="4" t="n">
        <f aca="false">E696+MIN(60, ROUND(IF(E696&lt;50, 40, IF(E696&lt;200, 40+(E696-50)/150*15, 55))/5, 0)*5)</f>
        <v>69</v>
      </c>
    </row>
    <row r="697" customFormat="false" ht="15" hidden="false" customHeight="true" outlineLevel="0" collapsed="false">
      <c r="A697" s="5" t="s">
        <v>581</v>
      </c>
      <c r="B697" s="5" t="s">
        <v>7</v>
      </c>
      <c r="C697" s="5" t="s">
        <v>12</v>
      </c>
      <c r="D697" s="5" t="n">
        <v>2.76</v>
      </c>
      <c r="E697" s="6" t="n">
        <f aca="false">ROUND(D697*10.82,0)</f>
        <v>30</v>
      </c>
      <c r="F697" s="6" t="n">
        <f aca="false">E697+MIN(60, ROUND(IF(E697&lt;50, 40, IF(E697&lt;200, 40+(E697-50)/150*15, 55))/5, 0)*5)</f>
        <v>70</v>
      </c>
    </row>
    <row r="698" customFormat="false" ht="15" hidden="false" customHeight="true" outlineLevel="0" collapsed="false">
      <c r="A698" s="3" t="s">
        <v>582</v>
      </c>
      <c r="B698" s="3" t="s">
        <v>7</v>
      </c>
      <c r="C698" s="3" t="s">
        <v>16</v>
      </c>
      <c r="D698" s="3" t="n">
        <v>21.85</v>
      </c>
      <c r="E698" s="4" t="n">
        <f aca="false">ROUND(D698*10.82,0)</f>
        <v>236</v>
      </c>
      <c r="F698" s="4" t="n">
        <f aca="false">E698+MIN(60, ROUND(IF(E698&lt;50, 40, IF(E698&lt;200, 40+(E698-50)/150*15, 55))/5, 0)*5)</f>
        <v>291</v>
      </c>
    </row>
    <row r="699" customFormat="false" ht="15" hidden="false" customHeight="true" outlineLevel="0" collapsed="false">
      <c r="A699" s="5" t="s">
        <v>583</v>
      </c>
      <c r="B699" s="5" t="s">
        <v>7</v>
      </c>
      <c r="C699" s="5" t="s">
        <v>40</v>
      </c>
      <c r="D699" s="5" t="n">
        <v>10.84</v>
      </c>
      <c r="E699" s="6" t="n">
        <f aca="false">ROUND(D699*10.82,0)</f>
        <v>117</v>
      </c>
      <c r="F699" s="6" t="n">
        <f aca="false">E699+MIN(60, ROUND(IF(E699&lt;50, 40, IF(E699&lt;200, 40+(E699-50)/150*15, 55))/5, 0)*5)</f>
        <v>162</v>
      </c>
    </row>
    <row r="700" customFormat="false" ht="15" hidden="false" customHeight="true" outlineLevel="0" collapsed="false">
      <c r="A700" s="3" t="s">
        <v>584</v>
      </c>
      <c r="B700" s="3" t="s">
        <v>7</v>
      </c>
      <c r="C700" s="3" t="s">
        <v>457</v>
      </c>
      <c r="D700" s="3" t="n">
        <v>23.4</v>
      </c>
      <c r="E700" s="4" t="n">
        <f aca="false">ROUND(D700*10.82,0)</f>
        <v>253</v>
      </c>
      <c r="F700" s="4" t="n">
        <f aca="false">E700+MIN(60, ROUND(IF(E700&lt;50, 40, IF(E700&lt;200, 40+(E700-50)/150*15, 55))/5, 0)*5)</f>
        <v>308</v>
      </c>
    </row>
    <row r="701" customFormat="false" ht="15" hidden="false" customHeight="true" outlineLevel="0" collapsed="false">
      <c r="A701" s="5" t="s">
        <v>585</v>
      </c>
      <c r="B701" s="5" t="s">
        <v>7</v>
      </c>
      <c r="C701" s="5" t="s">
        <v>16</v>
      </c>
      <c r="D701" s="5" t="n">
        <v>3.71</v>
      </c>
      <c r="E701" s="6" t="n">
        <f aca="false">ROUND(D701*10.82,0)</f>
        <v>40</v>
      </c>
      <c r="F701" s="6" t="n">
        <f aca="false">E701+MIN(60, ROUND(IF(E701&lt;50, 40, IF(E701&lt;200, 40+(E701-50)/150*15, 55))/5, 0)*5)</f>
        <v>80</v>
      </c>
    </row>
    <row r="702" customFormat="false" ht="15" hidden="false" customHeight="true" outlineLevel="0" collapsed="false">
      <c r="A702" s="3" t="s">
        <v>586</v>
      </c>
      <c r="B702" s="3" t="s">
        <v>7</v>
      </c>
      <c r="C702" s="3" t="s">
        <v>16</v>
      </c>
      <c r="D702" s="3" t="n">
        <v>16.39</v>
      </c>
      <c r="E702" s="4" t="n">
        <f aca="false">ROUND(D702*10.82,0)</f>
        <v>177</v>
      </c>
      <c r="F702" s="4" t="n">
        <f aca="false">E702+MIN(60, ROUND(IF(E702&lt;50, 40, IF(E702&lt;200, 40+(E702-50)/150*15, 55))/5, 0)*5)</f>
        <v>232</v>
      </c>
    </row>
    <row r="703" customFormat="false" ht="15" hidden="false" customHeight="true" outlineLevel="0" collapsed="false">
      <c r="A703" s="5" t="s">
        <v>426</v>
      </c>
      <c r="B703" s="5" t="s">
        <v>7</v>
      </c>
      <c r="C703" s="5" t="s">
        <v>16</v>
      </c>
      <c r="D703" s="5" t="n">
        <v>50.49</v>
      </c>
      <c r="E703" s="6" t="n">
        <f aca="false">ROUND(D703*10.82,0)</f>
        <v>546</v>
      </c>
      <c r="F703" s="6" t="n">
        <f aca="false">E703+MIN(60, ROUND(IF(E703&lt;50, 40, IF(E703&lt;200, 40+(E703-50)/150*15, 55))/5, 0)*5)</f>
        <v>601</v>
      </c>
    </row>
    <row r="704" customFormat="false" ht="15" hidden="false" customHeight="true" outlineLevel="0" collapsed="false">
      <c r="A704" s="3" t="s">
        <v>587</v>
      </c>
      <c r="B704" s="3" t="s">
        <v>7</v>
      </c>
      <c r="C704" s="3" t="s">
        <v>40</v>
      </c>
      <c r="D704" s="3" t="n">
        <v>10.84</v>
      </c>
      <c r="E704" s="4" t="n">
        <f aca="false">ROUND(D704*10.82,0)</f>
        <v>117</v>
      </c>
      <c r="F704" s="4" t="n">
        <f aca="false">E704+MIN(60, ROUND(IF(E704&lt;50, 40, IF(E704&lt;200, 40+(E704-50)/150*15, 55))/5, 0)*5)</f>
        <v>162</v>
      </c>
    </row>
    <row r="705" customFormat="false" ht="15" hidden="false" customHeight="true" outlineLevel="0" collapsed="false">
      <c r="A705" s="5" t="s">
        <v>588</v>
      </c>
      <c r="B705" s="5" t="s">
        <v>7</v>
      </c>
      <c r="C705" s="5" t="s">
        <v>8</v>
      </c>
      <c r="D705" s="5" t="n">
        <v>10.69</v>
      </c>
      <c r="E705" s="6" t="n">
        <f aca="false">ROUND(D705*10.82,0)</f>
        <v>116</v>
      </c>
      <c r="F705" s="6" t="n">
        <f aca="false">E705+MIN(60, ROUND(IF(E705&lt;50, 40, IF(E705&lt;200, 40+(E705-50)/150*15, 55))/5, 0)*5)</f>
        <v>161</v>
      </c>
    </row>
    <row r="706" customFormat="false" ht="15" hidden="false" customHeight="true" outlineLevel="0" collapsed="false">
      <c r="A706" s="3" t="s">
        <v>589</v>
      </c>
      <c r="B706" s="3" t="s">
        <v>7</v>
      </c>
      <c r="C706" s="3" t="s">
        <v>40</v>
      </c>
      <c r="D706" s="3" t="n">
        <v>12.52</v>
      </c>
      <c r="E706" s="4" t="n">
        <f aca="false">ROUND(D706*10.82,0)</f>
        <v>135</v>
      </c>
      <c r="F706" s="4" t="n">
        <f aca="false">E706+MIN(60, ROUND(IF(E706&lt;50, 40, IF(E706&lt;200, 40+(E706-50)/150*15, 55))/5, 0)*5)</f>
        <v>185</v>
      </c>
    </row>
    <row r="707" customFormat="false" ht="15" hidden="false" customHeight="true" outlineLevel="0" collapsed="false">
      <c r="A707" s="5" t="s">
        <v>447</v>
      </c>
      <c r="B707" s="5" t="s">
        <v>7</v>
      </c>
      <c r="C707" s="5" t="s">
        <v>40</v>
      </c>
      <c r="D707" s="5" t="n">
        <v>12.1</v>
      </c>
      <c r="E707" s="6" t="n">
        <f aca="false">ROUND(D707*10.82,0)</f>
        <v>131</v>
      </c>
      <c r="F707" s="6" t="n">
        <f aca="false">E707+MIN(60, ROUND(IF(E707&lt;50, 40, IF(E707&lt;200, 40+(E707-50)/150*15, 55))/5, 0)*5)</f>
        <v>181</v>
      </c>
    </row>
    <row r="708" customFormat="false" ht="15" hidden="false" customHeight="true" outlineLevel="0" collapsed="false">
      <c r="A708" s="3" t="s">
        <v>590</v>
      </c>
      <c r="B708" s="3" t="s">
        <v>7</v>
      </c>
      <c r="C708" s="3" t="s">
        <v>40</v>
      </c>
      <c r="D708" s="3" t="n">
        <v>4.34</v>
      </c>
      <c r="E708" s="4" t="n">
        <f aca="false">ROUND(D708*10.82,0)</f>
        <v>47</v>
      </c>
      <c r="F708" s="4" t="n">
        <f aca="false">E708+MIN(60, ROUND(IF(E708&lt;50, 40, IF(E708&lt;200, 40+(E708-50)/150*15, 55))/5, 0)*5)</f>
        <v>87</v>
      </c>
    </row>
    <row r="709" customFormat="false" ht="15" hidden="false" customHeight="true" outlineLevel="0" collapsed="false">
      <c r="A709" s="5" t="s">
        <v>591</v>
      </c>
      <c r="B709" s="5" t="s">
        <v>7</v>
      </c>
      <c r="C709" s="5" t="s">
        <v>40</v>
      </c>
      <c r="D709" s="5" t="n">
        <v>4.2</v>
      </c>
      <c r="E709" s="6" t="n">
        <f aca="false">ROUND(D709*10.82,0)</f>
        <v>45</v>
      </c>
      <c r="F709" s="6" t="n">
        <f aca="false">E709+MIN(60, ROUND(IF(E709&lt;50, 40, IF(E709&lt;200, 40+(E709-50)/150*15, 55))/5, 0)*5)</f>
        <v>85</v>
      </c>
    </row>
    <row r="710" customFormat="false" ht="15" hidden="false" customHeight="true" outlineLevel="0" collapsed="false">
      <c r="A710" s="3" t="s">
        <v>592</v>
      </c>
      <c r="B710" s="3" t="s">
        <v>7</v>
      </c>
      <c r="C710" s="3" t="s">
        <v>12</v>
      </c>
      <c r="D710" s="3" t="n">
        <v>6.11</v>
      </c>
      <c r="E710" s="4" t="n">
        <f aca="false">ROUND(D710*10.82,0)</f>
        <v>66</v>
      </c>
      <c r="F710" s="4" t="n">
        <f aca="false">E710+MIN(60, ROUND(IF(E710&lt;50, 40, IF(E710&lt;200, 40+(E710-50)/150*15, 55))/5, 0)*5)</f>
        <v>106</v>
      </c>
    </row>
    <row r="711" customFormat="false" ht="15" hidden="false" customHeight="true" outlineLevel="0" collapsed="false">
      <c r="A711" s="5" t="s">
        <v>372</v>
      </c>
      <c r="B711" s="5" t="s">
        <v>7</v>
      </c>
      <c r="C711" s="5" t="s">
        <v>12</v>
      </c>
      <c r="D711" s="5" t="n">
        <v>70.37</v>
      </c>
      <c r="E711" s="6" t="n">
        <f aca="false">ROUND(D711*10.82,0)</f>
        <v>761</v>
      </c>
      <c r="F711" s="6" t="n">
        <f aca="false">E711+MIN(60, ROUND(IF(E711&lt;50, 40, IF(E711&lt;200, 40+(E711-50)/150*15, 55))/5, 0)*5)</f>
        <v>816</v>
      </c>
    </row>
    <row r="712" customFormat="false" ht="15" hidden="false" customHeight="true" outlineLevel="0" collapsed="false">
      <c r="A712" s="3" t="s">
        <v>593</v>
      </c>
      <c r="B712" s="3" t="s">
        <v>7</v>
      </c>
      <c r="C712" s="3" t="s">
        <v>40</v>
      </c>
      <c r="D712" s="3" t="n">
        <v>37.56</v>
      </c>
      <c r="E712" s="4" t="n">
        <f aca="false">ROUND(D712*10.82,0)</f>
        <v>406</v>
      </c>
      <c r="F712" s="4" t="n">
        <f aca="false">E712+MIN(60, ROUND(IF(E712&lt;50, 40, IF(E712&lt;200, 40+(E712-50)/150*15, 55))/5, 0)*5)</f>
        <v>461</v>
      </c>
    </row>
    <row r="713" customFormat="false" ht="15" hidden="false" customHeight="true" outlineLevel="0" collapsed="false">
      <c r="A713" s="5" t="s">
        <v>594</v>
      </c>
      <c r="B713" s="5" t="s">
        <v>7</v>
      </c>
      <c r="C713" s="5" t="s">
        <v>8</v>
      </c>
      <c r="D713" s="5" t="n">
        <v>11.75</v>
      </c>
      <c r="E713" s="6" t="n">
        <f aca="false">ROUND(D713*10.82,0)</f>
        <v>127</v>
      </c>
      <c r="F713" s="6" t="n">
        <f aca="false">E713+MIN(60, ROUND(IF(E713&lt;50, 40, IF(E713&lt;200, 40+(E713-50)/150*15, 55))/5, 0)*5)</f>
        <v>177</v>
      </c>
    </row>
    <row r="714" customFormat="false" ht="15" hidden="false" customHeight="true" outlineLevel="0" collapsed="false">
      <c r="A714" s="3" t="s">
        <v>257</v>
      </c>
      <c r="B714" s="3" t="s">
        <v>7</v>
      </c>
      <c r="C714" s="3" t="s">
        <v>16</v>
      </c>
      <c r="D714" s="3" t="n">
        <v>4.68</v>
      </c>
      <c r="E714" s="4" t="n">
        <f aca="false">ROUND(D714*10.82,0)</f>
        <v>51</v>
      </c>
      <c r="F714" s="4" t="n">
        <f aca="false">E714+MIN(60, ROUND(IF(E714&lt;50, 40, IF(E714&lt;200, 40+(E714-50)/150*15, 55))/5, 0)*5)</f>
        <v>91</v>
      </c>
    </row>
    <row r="715" customFormat="false" ht="15" hidden="false" customHeight="true" outlineLevel="0" collapsed="false">
      <c r="A715" s="5" t="s">
        <v>595</v>
      </c>
      <c r="B715" s="5" t="s">
        <v>7</v>
      </c>
      <c r="C715" s="5" t="s">
        <v>12</v>
      </c>
      <c r="D715" s="5" t="n">
        <v>4.01</v>
      </c>
      <c r="E715" s="6" t="n">
        <f aca="false">ROUND(D715*10.82,0)</f>
        <v>43</v>
      </c>
      <c r="F715" s="6" t="n">
        <f aca="false">E715+MIN(60, ROUND(IF(E715&lt;50, 40, IF(E715&lt;200, 40+(E715-50)/150*15, 55))/5, 0)*5)</f>
        <v>83</v>
      </c>
    </row>
    <row r="716" customFormat="false" ht="15" hidden="false" customHeight="true" outlineLevel="0" collapsed="false">
      <c r="A716" s="3" t="s">
        <v>286</v>
      </c>
      <c r="B716" s="3" t="s">
        <v>7</v>
      </c>
      <c r="C716" s="3" t="s">
        <v>40</v>
      </c>
      <c r="D716" s="3" t="n">
        <v>7.6</v>
      </c>
      <c r="E716" s="4" t="n">
        <f aca="false">ROUND(D716*10.82,0)</f>
        <v>82</v>
      </c>
      <c r="F716" s="4" t="n">
        <f aca="false">E716+MIN(60, ROUND(IF(E716&lt;50, 40, IF(E716&lt;200, 40+(E716-50)/150*15, 55))/5, 0)*5)</f>
        <v>127</v>
      </c>
    </row>
    <row r="717" customFormat="false" ht="15" hidden="false" customHeight="true" outlineLevel="0" collapsed="false">
      <c r="A717" s="5" t="s">
        <v>596</v>
      </c>
      <c r="B717" s="5" t="s">
        <v>7</v>
      </c>
      <c r="C717" s="5" t="s">
        <v>16</v>
      </c>
      <c r="D717" s="5" t="n">
        <v>29.42</v>
      </c>
      <c r="E717" s="6" t="n">
        <f aca="false">ROUND(D717*10.82,0)</f>
        <v>318</v>
      </c>
      <c r="F717" s="6" t="n">
        <f aca="false">E717+MIN(60, ROUND(IF(E717&lt;50, 40, IF(E717&lt;200, 40+(E717-50)/150*15, 55))/5, 0)*5)</f>
        <v>373</v>
      </c>
    </row>
    <row r="718" customFormat="false" ht="15" hidden="false" customHeight="true" outlineLevel="0" collapsed="false">
      <c r="A718" s="3" t="s">
        <v>597</v>
      </c>
      <c r="B718" s="3" t="s">
        <v>7</v>
      </c>
      <c r="C718" s="3" t="s">
        <v>16</v>
      </c>
      <c r="D718" s="3" t="n">
        <v>22.11</v>
      </c>
      <c r="E718" s="4" t="n">
        <f aca="false">ROUND(D718*10.82,0)</f>
        <v>239</v>
      </c>
      <c r="F718" s="4" t="n">
        <f aca="false">E718+MIN(60, ROUND(IF(E718&lt;50, 40, IF(E718&lt;200, 40+(E718-50)/150*15, 55))/5, 0)*5)</f>
        <v>294</v>
      </c>
    </row>
    <row r="719" customFormat="false" ht="15" hidden="false" customHeight="true" outlineLevel="0" collapsed="false">
      <c r="A719" s="5" t="s">
        <v>598</v>
      </c>
      <c r="B719" s="5" t="s">
        <v>7</v>
      </c>
      <c r="C719" s="5" t="s">
        <v>12</v>
      </c>
      <c r="D719" s="5" t="n">
        <v>11.25</v>
      </c>
      <c r="E719" s="6" t="n">
        <f aca="false">ROUND(D719*10.82,0)</f>
        <v>122</v>
      </c>
      <c r="F719" s="6" t="n">
        <f aca="false">E719+MIN(60, ROUND(IF(E719&lt;50, 40, IF(E719&lt;200, 40+(E719-50)/150*15, 55))/5, 0)*5)</f>
        <v>167</v>
      </c>
    </row>
    <row r="720" customFormat="false" ht="15" hidden="false" customHeight="true" outlineLevel="0" collapsed="false">
      <c r="A720" s="3" t="s">
        <v>599</v>
      </c>
      <c r="B720" s="3" t="s">
        <v>7</v>
      </c>
      <c r="C720" s="3" t="s">
        <v>40</v>
      </c>
      <c r="D720" s="3" t="n">
        <v>4.79</v>
      </c>
      <c r="E720" s="4" t="n">
        <f aca="false">ROUND(D720*10.82,0)</f>
        <v>52</v>
      </c>
      <c r="F720" s="4" t="n">
        <f aca="false">E720+MIN(60, ROUND(IF(E720&lt;50, 40, IF(E720&lt;200, 40+(E720-50)/150*15, 55))/5, 0)*5)</f>
        <v>92</v>
      </c>
    </row>
    <row r="721" customFormat="false" ht="15" hidden="false" customHeight="true" outlineLevel="0" collapsed="false">
      <c r="A721" s="5" t="s">
        <v>600</v>
      </c>
      <c r="B721" s="5" t="s">
        <v>7</v>
      </c>
      <c r="C721" s="5" t="s">
        <v>12</v>
      </c>
      <c r="D721" s="5" t="n">
        <v>2.34</v>
      </c>
      <c r="E721" s="6" t="n">
        <f aca="false">ROUND(D721*10.82,0)</f>
        <v>25</v>
      </c>
      <c r="F721" s="6" t="n">
        <f aca="false">E721+MIN(60, ROUND(IF(E721&lt;50, 40, IF(E721&lt;200, 40+(E721-50)/150*15, 55))/5, 0)*5)</f>
        <v>65</v>
      </c>
    </row>
    <row r="722" customFormat="false" ht="15" hidden="false" customHeight="true" outlineLevel="0" collapsed="false">
      <c r="A722" s="3" t="s">
        <v>601</v>
      </c>
      <c r="B722" s="3" t="s">
        <v>7</v>
      </c>
      <c r="C722" s="3" t="s">
        <v>16</v>
      </c>
      <c r="D722" s="3" t="n">
        <v>8.88</v>
      </c>
      <c r="E722" s="4" t="n">
        <f aca="false">ROUND(D722*10.82,0)</f>
        <v>96</v>
      </c>
      <c r="F722" s="4" t="n">
        <f aca="false">E722+MIN(60, ROUND(IF(E722&lt;50, 40, IF(E722&lt;200, 40+(E722-50)/150*15, 55))/5, 0)*5)</f>
        <v>141</v>
      </c>
    </row>
    <row r="723" customFormat="false" ht="15" hidden="false" customHeight="true" outlineLevel="0" collapsed="false">
      <c r="A723" s="5" t="s">
        <v>324</v>
      </c>
      <c r="B723" s="5" t="s">
        <v>7</v>
      </c>
      <c r="C723" s="5" t="s">
        <v>602</v>
      </c>
      <c r="D723" s="5" t="n">
        <v>8.7</v>
      </c>
      <c r="E723" s="6" t="n">
        <f aca="false">ROUND(D723*10.82,0)</f>
        <v>94</v>
      </c>
      <c r="F723" s="6" t="n">
        <f aca="false">E723+MIN(60, ROUND(IF(E723&lt;50, 40, IF(E723&lt;200, 40+(E723-50)/150*15, 55))/5, 0)*5)</f>
        <v>139</v>
      </c>
    </row>
    <row r="724" customFormat="false" ht="15" hidden="false" customHeight="true" outlineLevel="0" collapsed="false">
      <c r="A724" s="3" t="s">
        <v>603</v>
      </c>
      <c r="B724" s="3" t="s">
        <v>7</v>
      </c>
      <c r="C724" s="3" t="s">
        <v>40</v>
      </c>
      <c r="D724" s="3" t="n">
        <v>21.67</v>
      </c>
      <c r="E724" s="4" t="n">
        <f aca="false">ROUND(D724*10.82,0)</f>
        <v>234</v>
      </c>
      <c r="F724" s="4" t="n">
        <f aca="false">E724+MIN(60, ROUND(IF(E724&lt;50, 40, IF(E724&lt;200, 40+(E724-50)/150*15, 55))/5, 0)*5)</f>
        <v>289</v>
      </c>
    </row>
    <row r="725" customFormat="false" ht="15" hidden="false" customHeight="true" outlineLevel="0" collapsed="false">
      <c r="A725" s="5" t="s">
        <v>604</v>
      </c>
      <c r="B725" s="5" t="s">
        <v>7</v>
      </c>
      <c r="C725" s="5" t="s">
        <v>12</v>
      </c>
      <c r="D725" s="5" t="n">
        <v>0.84</v>
      </c>
      <c r="E725" s="6" t="n">
        <f aca="false">ROUND(D725*10.82,0)</f>
        <v>9</v>
      </c>
      <c r="F725" s="6" t="n">
        <f aca="false">E725+MIN(60, ROUND(IF(E725&lt;50, 40, IF(E725&lt;200, 40+(E725-50)/150*15, 55))/5, 0)*5)</f>
        <v>49</v>
      </c>
    </row>
    <row r="726" customFormat="false" ht="15" hidden="false" customHeight="true" outlineLevel="0" collapsed="false">
      <c r="A726" s="3" t="s">
        <v>97</v>
      </c>
      <c r="B726" s="3" t="s">
        <v>7</v>
      </c>
      <c r="C726" s="3" t="s">
        <v>16</v>
      </c>
      <c r="D726" s="3" t="n">
        <v>8.08</v>
      </c>
      <c r="E726" s="4" t="n">
        <f aca="false">ROUND(D726*10.82,0)</f>
        <v>87</v>
      </c>
      <c r="F726" s="4" t="n">
        <f aca="false">E726+MIN(60, ROUND(IF(E726&lt;50, 40, IF(E726&lt;200, 40+(E726-50)/150*15, 55))/5, 0)*5)</f>
        <v>132</v>
      </c>
    </row>
    <row r="727" customFormat="false" ht="15" hidden="false" customHeight="true" outlineLevel="0" collapsed="false">
      <c r="A727" s="5" t="s">
        <v>594</v>
      </c>
      <c r="B727" s="5" t="s">
        <v>7</v>
      </c>
      <c r="C727" s="5" t="s">
        <v>12</v>
      </c>
      <c r="D727" s="5" t="n">
        <v>5.7</v>
      </c>
      <c r="E727" s="6" t="n">
        <f aca="false">ROUND(D727*10.82,0)</f>
        <v>62</v>
      </c>
      <c r="F727" s="6" t="n">
        <f aca="false">E727+MIN(60, ROUND(IF(E727&lt;50, 40, IF(E727&lt;200, 40+(E727-50)/150*15, 55))/5, 0)*5)</f>
        <v>102</v>
      </c>
    </row>
    <row r="728" customFormat="false" ht="15" hidden="false" customHeight="true" outlineLevel="0" collapsed="false">
      <c r="A728" s="3" t="s">
        <v>297</v>
      </c>
      <c r="B728" s="3" t="s">
        <v>7</v>
      </c>
      <c r="C728" s="3" t="s">
        <v>40</v>
      </c>
      <c r="D728" s="3" t="n">
        <v>3.37</v>
      </c>
      <c r="E728" s="4" t="n">
        <f aca="false">ROUND(D728*10.82,0)</f>
        <v>36</v>
      </c>
      <c r="F728" s="4" t="n">
        <f aca="false">E728+MIN(60, ROUND(IF(E728&lt;50, 40, IF(E728&lt;200, 40+(E728-50)/150*15, 55))/5, 0)*5)</f>
        <v>76</v>
      </c>
    </row>
    <row r="729" customFormat="false" ht="15" hidden="false" customHeight="true" outlineLevel="0" collapsed="false">
      <c r="A729" s="5" t="s">
        <v>157</v>
      </c>
      <c r="B729" s="5" t="s">
        <v>7</v>
      </c>
      <c r="C729" s="5" t="s">
        <v>40</v>
      </c>
      <c r="D729" s="5" t="n">
        <v>14.45</v>
      </c>
      <c r="E729" s="6" t="n">
        <f aca="false">ROUND(D729*10.82,0)</f>
        <v>156</v>
      </c>
      <c r="F729" s="6" t="n">
        <f aca="false">E729+MIN(60, ROUND(IF(E729&lt;50, 40, IF(E729&lt;200, 40+(E729-50)/150*15, 55))/5, 0)*5)</f>
        <v>206</v>
      </c>
    </row>
    <row r="730" customFormat="false" ht="15" hidden="false" customHeight="true" outlineLevel="0" collapsed="false">
      <c r="A730" s="3" t="s">
        <v>605</v>
      </c>
      <c r="B730" s="3" t="s">
        <v>7</v>
      </c>
      <c r="C730" s="3" t="s">
        <v>8</v>
      </c>
      <c r="D730" s="3" t="n">
        <v>418.68</v>
      </c>
      <c r="E730" s="4" t="n">
        <f aca="false">ROUND(D730*10.82,0)</f>
        <v>4530</v>
      </c>
      <c r="F730" s="4" t="n">
        <f aca="false">E730+MIN(60, ROUND(IF(E730&lt;50, 40, IF(E730&lt;200, 40+(E730-50)/150*15, 55))/5, 0)*5)</f>
        <v>4585</v>
      </c>
    </row>
    <row r="731" customFormat="false" ht="15" hidden="false" customHeight="true" outlineLevel="0" collapsed="false">
      <c r="A731" s="5" t="s">
        <v>606</v>
      </c>
      <c r="B731" s="5" t="s">
        <v>7</v>
      </c>
      <c r="C731" s="5" t="s">
        <v>12</v>
      </c>
      <c r="D731" s="5" t="n">
        <v>4.91</v>
      </c>
      <c r="E731" s="6" t="n">
        <f aca="false">ROUND(D731*10.82,0)</f>
        <v>53</v>
      </c>
      <c r="F731" s="6" t="n">
        <f aca="false">E731+MIN(60, ROUND(IF(E731&lt;50, 40, IF(E731&lt;200, 40+(E731-50)/150*15, 55))/5, 0)*5)</f>
        <v>93</v>
      </c>
    </row>
    <row r="732" customFormat="false" ht="15" hidden="false" customHeight="true" outlineLevel="0" collapsed="false">
      <c r="A732" s="3" t="s">
        <v>607</v>
      </c>
      <c r="B732" s="3" t="s">
        <v>7</v>
      </c>
      <c r="C732" s="3" t="s">
        <v>40</v>
      </c>
      <c r="D732" s="3" t="n">
        <v>3.72</v>
      </c>
      <c r="E732" s="4" t="n">
        <f aca="false">ROUND(D732*10.82,0)</f>
        <v>40</v>
      </c>
      <c r="F732" s="4" t="n">
        <f aca="false">E732+MIN(60, ROUND(IF(E732&lt;50, 40, IF(E732&lt;200, 40+(E732-50)/150*15, 55))/5, 0)*5)</f>
        <v>80</v>
      </c>
    </row>
    <row r="733" customFormat="false" ht="15" hidden="false" customHeight="true" outlineLevel="0" collapsed="false">
      <c r="A733" s="5" t="s">
        <v>608</v>
      </c>
      <c r="B733" s="5" t="s">
        <v>7</v>
      </c>
      <c r="C733" s="5" t="s">
        <v>16</v>
      </c>
      <c r="D733" s="5" t="n">
        <v>7.35</v>
      </c>
      <c r="E733" s="6" t="n">
        <f aca="false">ROUND(D733*10.82,0)</f>
        <v>80</v>
      </c>
      <c r="F733" s="6" t="n">
        <f aca="false">E733+MIN(60, ROUND(IF(E733&lt;50, 40, IF(E733&lt;200, 40+(E733-50)/150*15, 55))/5, 0)*5)</f>
        <v>125</v>
      </c>
    </row>
    <row r="734" customFormat="false" ht="15" hidden="false" customHeight="true" outlineLevel="0" collapsed="false">
      <c r="A734" s="3" t="s">
        <v>313</v>
      </c>
      <c r="B734" s="3" t="s">
        <v>7</v>
      </c>
      <c r="C734" s="3" t="s">
        <v>16</v>
      </c>
      <c r="D734" s="3" t="n">
        <v>5.8</v>
      </c>
      <c r="E734" s="4" t="n">
        <f aca="false">ROUND(D734*10.82,0)</f>
        <v>63</v>
      </c>
      <c r="F734" s="4" t="n">
        <f aca="false">E734+MIN(60, ROUND(IF(E734&lt;50, 40, IF(E734&lt;200, 40+(E734-50)/150*15, 55))/5, 0)*5)</f>
        <v>103</v>
      </c>
    </row>
    <row r="735" customFormat="false" ht="15" hidden="false" customHeight="true" outlineLevel="0" collapsed="false">
      <c r="A735" s="5" t="s">
        <v>609</v>
      </c>
      <c r="B735" s="5" t="s">
        <v>7</v>
      </c>
      <c r="C735" s="5" t="s">
        <v>12</v>
      </c>
      <c r="D735" s="5" t="n">
        <v>8.2</v>
      </c>
      <c r="E735" s="6" t="n">
        <f aca="false">ROUND(D735*10.82,0)</f>
        <v>89</v>
      </c>
      <c r="F735" s="6" t="n">
        <f aca="false">E735+MIN(60, ROUND(IF(E735&lt;50, 40, IF(E735&lt;200, 40+(E735-50)/150*15, 55))/5, 0)*5)</f>
        <v>134</v>
      </c>
    </row>
    <row r="736" customFormat="false" ht="15" hidden="false" customHeight="true" outlineLevel="0" collapsed="false">
      <c r="A736" s="3" t="s">
        <v>610</v>
      </c>
      <c r="B736" s="3" t="s">
        <v>7</v>
      </c>
      <c r="C736" s="3" t="s">
        <v>16</v>
      </c>
      <c r="D736" s="3" t="n">
        <v>16.37</v>
      </c>
      <c r="E736" s="4" t="n">
        <f aca="false">ROUND(D736*10.82,0)</f>
        <v>177</v>
      </c>
      <c r="F736" s="4" t="n">
        <f aca="false">E736+MIN(60, ROUND(IF(E736&lt;50, 40, IF(E736&lt;200, 40+(E736-50)/150*15, 55))/5, 0)*5)</f>
        <v>232</v>
      </c>
    </row>
    <row r="737" customFormat="false" ht="15" hidden="false" customHeight="true" outlineLevel="0" collapsed="false">
      <c r="A737" s="5" t="s">
        <v>611</v>
      </c>
      <c r="B737" s="5" t="s">
        <v>7</v>
      </c>
      <c r="C737" s="5" t="s">
        <v>40</v>
      </c>
      <c r="D737" s="5" t="n">
        <v>64.08</v>
      </c>
      <c r="E737" s="6" t="n">
        <f aca="false">ROUND(D737*10.82,0)</f>
        <v>693</v>
      </c>
      <c r="F737" s="6" t="n">
        <f aca="false">E737+MIN(60, ROUND(IF(E737&lt;50, 40, IF(E737&lt;200, 40+(E737-50)/150*15, 55))/5, 0)*5)</f>
        <v>748</v>
      </c>
    </row>
    <row r="738" customFormat="false" ht="15" hidden="false" customHeight="true" outlineLevel="0" collapsed="false">
      <c r="A738" s="3" t="s">
        <v>612</v>
      </c>
      <c r="B738" s="3" t="s">
        <v>7</v>
      </c>
      <c r="C738" s="3" t="s">
        <v>40</v>
      </c>
      <c r="D738" s="3" t="n">
        <v>16.18</v>
      </c>
      <c r="E738" s="4" t="n">
        <f aca="false">ROUND(D738*10.82,0)</f>
        <v>175</v>
      </c>
      <c r="F738" s="4" t="n">
        <f aca="false">E738+MIN(60, ROUND(IF(E738&lt;50, 40, IF(E738&lt;200, 40+(E738-50)/150*15, 55))/5, 0)*5)</f>
        <v>230</v>
      </c>
    </row>
    <row r="739" customFormat="false" ht="15" hidden="false" customHeight="true" outlineLevel="0" collapsed="false">
      <c r="A739" s="5" t="s">
        <v>613</v>
      </c>
      <c r="B739" s="5" t="s">
        <v>7</v>
      </c>
      <c r="C739" s="5" t="s">
        <v>16</v>
      </c>
      <c r="D739" s="5" t="n">
        <v>5.95</v>
      </c>
      <c r="E739" s="6" t="n">
        <f aca="false">ROUND(D739*10.82,0)</f>
        <v>64</v>
      </c>
      <c r="F739" s="6" t="n">
        <f aca="false">E739+MIN(60, ROUND(IF(E739&lt;50, 40, IF(E739&lt;200, 40+(E739-50)/150*15, 55))/5, 0)*5)</f>
        <v>104</v>
      </c>
    </row>
    <row r="740" customFormat="false" ht="15" hidden="false" customHeight="true" outlineLevel="0" collapsed="false">
      <c r="A740" s="3" t="s">
        <v>614</v>
      </c>
      <c r="B740" s="3" t="s">
        <v>7</v>
      </c>
      <c r="C740" s="3" t="s">
        <v>16</v>
      </c>
      <c r="D740" s="3" t="n">
        <v>3.99</v>
      </c>
      <c r="E740" s="4" t="n">
        <f aca="false">ROUND(D740*10.82,0)</f>
        <v>43</v>
      </c>
      <c r="F740" s="4" t="n">
        <f aca="false">E740+MIN(60, ROUND(IF(E740&lt;50, 40, IF(E740&lt;200, 40+(E740-50)/150*15, 55))/5, 0)*5)</f>
        <v>83</v>
      </c>
    </row>
    <row r="741" customFormat="false" ht="15" hidden="false" customHeight="true" outlineLevel="0" collapsed="false">
      <c r="A741" s="5" t="s">
        <v>590</v>
      </c>
      <c r="B741" s="5" t="s">
        <v>7</v>
      </c>
      <c r="C741" s="5" t="s">
        <v>16</v>
      </c>
      <c r="D741" s="5" t="n">
        <v>5.05</v>
      </c>
      <c r="E741" s="6" t="n">
        <f aca="false">ROUND(D741*10.82,0)</f>
        <v>55</v>
      </c>
      <c r="F741" s="6" t="n">
        <f aca="false">E741+MIN(60, ROUND(IF(E741&lt;50, 40, IF(E741&lt;200, 40+(E741-50)/150*15, 55))/5, 0)*5)</f>
        <v>95</v>
      </c>
    </row>
    <row r="742" customFormat="false" ht="15" hidden="false" customHeight="true" outlineLevel="0" collapsed="false">
      <c r="A742" s="3" t="s">
        <v>615</v>
      </c>
      <c r="B742" s="3" t="s">
        <v>7</v>
      </c>
      <c r="C742" s="3" t="s">
        <v>16</v>
      </c>
      <c r="D742" s="3" t="n">
        <v>4.1</v>
      </c>
      <c r="E742" s="4" t="n">
        <f aca="false">ROUND(D742*10.82,0)</f>
        <v>44</v>
      </c>
      <c r="F742" s="4" t="n">
        <f aca="false">E742+MIN(60, ROUND(IF(E742&lt;50, 40, IF(E742&lt;200, 40+(E742-50)/150*15, 55))/5, 0)*5)</f>
        <v>84</v>
      </c>
    </row>
    <row r="743" customFormat="false" ht="15" hidden="false" customHeight="true" outlineLevel="0" collapsed="false">
      <c r="A743" s="5" t="s">
        <v>616</v>
      </c>
      <c r="B743" s="5" t="s">
        <v>7</v>
      </c>
      <c r="C743" s="5" t="s">
        <v>12</v>
      </c>
      <c r="D743" s="5" t="n">
        <v>9.31</v>
      </c>
      <c r="E743" s="6" t="n">
        <f aca="false">ROUND(D743*10.82,0)</f>
        <v>101</v>
      </c>
      <c r="F743" s="6" t="n">
        <f aca="false">E743+MIN(60, ROUND(IF(E743&lt;50, 40, IF(E743&lt;200, 40+(E743-50)/150*15, 55))/5, 0)*5)</f>
        <v>146</v>
      </c>
    </row>
    <row r="744" customFormat="false" ht="15" hidden="false" customHeight="true" outlineLevel="0" collapsed="false">
      <c r="A744" s="3" t="s">
        <v>617</v>
      </c>
      <c r="B744" s="3" t="s">
        <v>7</v>
      </c>
      <c r="C744" s="3" t="s">
        <v>12</v>
      </c>
      <c r="D744" s="3" t="n">
        <v>55.72</v>
      </c>
      <c r="E744" s="4" t="n">
        <f aca="false">ROUND(D744*10.82,0)</f>
        <v>603</v>
      </c>
      <c r="F744" s="4" t="n">
        <f aca="false">E744+MIN(60, ROUND(IF(E744&lt;50, 40, IF(E744&lt;200, 40+(E744-50)/150*15, 55))/5, 0)*5)</f>
        <v>658</v>
      </c>
    </row>
    <row r="745" customFormat="false" ht="15" hidden="false" customHeight="true" outlineLevel="0" collapsed="false">
      <c r="A745" s="5" t="s">
        <v>618</v>
      </c>
      <c r="B745" s="5" t="s">
        <v>7</v>
      </c>
      <c r="C745" s="5" t="s">
        <v>16</v>
      </c>
      <c r="D745" s="5" t="n">
        <v>14.54</v>
      </c>
      <c r="E745" s="6" t="n">
        <f aca="false">ROUND(D745*10.82,0)</f>
        <v>157</v>
      </c>
      <c r="F745" s="6" t="n">
        <f aca="false">E745+MIN(60, ROUND(IF(E745&lt;50, 40, IF(E745&lt;200, 40+(E745-50)/150*15, 55))/5, 0)*5)</f>
        <v>207</v>
      </c>
    </row>
    <row r="746" customFormat="false" ht="15" hidden="false" customHeight="true" outlineLevel="0" collapsed="false">
      <c r="A746" s="3" t="s">
        <v>619</v>
      </c>
      <c r="B746" s="3" t="s">
        <v>7</v>
      </c>
      <c r="C746" s="3" t="s">
        <v>40</v>
      </c>
      <c r="D746" s="3" t="n">
        <v>14.45</v>
      </c>
      <c r="E746" s="4" t="n">
        <f aca="false">ROUND(D746*10.82,0)</f>
        <v>156</v>
      </c>
      <c r="F746" s="4" t="n">
        <f aca="false">E746+MIN(60, ROUND(IF(E746&lt;50, 40, IF(E746&lt;200, 40+(E746-50)/150*15, 55))/5, 0)*5)</f>
        <v>206</v>
      </c>
    </row>
    <row r="747" customFormat="false" ht="15" hidden="false" customHeight="true" outlineLevel="0" collapsed="false">
      <c r="A747" s="5" t="s">
        <v>518</v>
      </c>
      <c r="B747" s="5" t="s">
        <v>7</v>
      </c>
      <c r="C747" s="5" t="s">
        <v>16</v>
      </c>
      <c r="D747" s="5" t="n">
        <v>8.64</v>
      </c>
      <c r="E747" s="6" t="n">
        <f aca="false">ROUND(D747*10.82,0)</f>
        <v>93</v>
      </c>
      <c r="F747" s="6" t="n">
        <f aca="false">E747+MIN(60, ROUND(IF(E747&lt;50, 40, IF(E747&lt;200, 40+(E747-50)/150*15, 55))/5, 0)*5)</f>
        <v>138</v>
      </c>
    </row>
    <row r="748" customFormat="false" ht="15" hidden="false" customHeight="true" outlineLevel="0" collapsed="false">
      <c r="A748" s="3" t="s">
        <v>620</v>
      </c>
      <c r="B748" s="3" t="s">
        <v>7</v>
      </c>
      <c r="C748" s="3" t="s">
        <v>12</v>
      </c>
      <c r="D748" s="3" t="n">
        <v>3.97</v>
      </c>
      <c r="E748" s="4" t="n">
        <f aca="false">ROUND(D748*10.82,0)</f>
        <v>43</v>
      </c>
      <c r="F748" s="4" t="n">
        <f aca="false">E748+MIN(60, ROUND(IF(E748&lt;50, 40, IF(E748&lt;200, 40+(E748-50)/150*15, 55))/5, 0)*5)</f>
        <v>83</v>
      </c>
    </row>
    <row r="749" customFormat="false" ht="15" hidden="false" customHeight="true" outlineLevel="0" collapsed="false">
      <c r="A749" s="5" t="s">
        <v>621</v>
      </c>
      <c r="B749" s="5" t="s">
        <v>7</v>
      </c>
      <c r="C749" s="5" t="s">
        <v>40</v>
      </c>
      <c r="D749" s="5" t="n">
        <v>25.04</v>
      </c>
      <c r="E749" s="6" t="n">
        <f aca="false">ROUND(D749*10.82,0)</f>
        <v>271</v>
      </c>
      <c r="F749" s="6" t="n">
        <f aca="false">E749+MIN(60, ROUND(IF(E749&lt;50, 40, IF(E749&lt;200, 40+(E749-50)/150*15, 55))/5, 0)*5)</f>
        <v>326</v>
      </c>
    </row>
    <row r="750" customFormat="false" ht="15" hidden="false" customHeight="true" outlineLevel="0" collapsed="false">
      <c r="A750" s="3" t="s">
        <v>192</v>
      </c>
      <c r="B750" s="3" t="s">
        <v>7</v>
      </c>
      <c r="C750" s="3" t="s">
        <v>40</v>
      </c>
      <c r="D750" s="3" t="n">
        <v>29.55</v>
      </c>
      <c r="E750" s="4" t="n">
        <f aca="false">ROUND(D750*10.82,0)</f>
        <v>320</v>
      </c>
      <c r="F750" s="4" t="n">
        <f aca="false">E750+MIN(60, ROUND(IF(E750&lt;50, 40, IF(E750&lt;200, 40+(E750-50)/150*15, 55))/5, 0)*5)</f>
        <v>375</v>
      </c>
    </row>
    <row r="751" customFormat="false" ht="15" hidden="false" customHeight="true" outlineLevel="0" collapsed="false">
      <c r="A751" s="5" t="s">
        <v>622</v>
      </c>
      <c r="B751" s="5" t="s">
        <v>7</v>
      </c>
      <c r="C751" s="5" t="s">
        <v>40</v>
      </c>
      <c r="D751" s="5" t="n">
        <v>10.84</v>
      </c>
      <c r="E751" s="6" t="n">
        <f aca="false">ROUND(D751*10.82,0)</f>
        <v>117</v>
      </c>
      <c r="F751" s="6" t="n">
        <f aca="false">E751+MIN(60, ROUND(IF(E751&lt;50, 40, IF(E751&lt;200, 40+(E751-50)/150*15, 55))/5, 0)*5)</f>
        <v>162</v>
      </c>
    </row>
    <row r="752" customFormat="false" ht="15" hidden="false" customHeight="true" outlineLevel="0" collapsed="false">
      <c r="A752" s="3" t="s">
        <v>623</v>
      </c>
      <c r="B752" s="3" t="s">
        <v>7</v>
      </c>
      <c r="C752" s="3" t="s">
        <v>16</v>
      </c>
      <c r="D752" s="3" t="n">
        <v>38.78</v>
      </c>
      <c r="E752" s="4" t="n">
        <f aca="false">ROUND(D752*10.82,0)</f>
        <v>420</v>
      </c>
      <c r="F752" s="4" t="n">
        <f aca="false">E752+MIN(60, ROUND(IF(E752&lt;50, 40, IF(E752&lt;200, 40+(E752-50)/150*15, 55))/5, 0)*5)</f>
        <v>475</v>
      </c>
    </row>
    <row r="753" customFormat="false" ht="15" hidden="false" customHeight="true" outlineLevel="0" collapsed="false">
      <c r="A753" s="5" t="s">
        <v>318</v>
      </c>
      <c r="B753" s="5" t="s">
        <v>7</v>
      </c>
      <c r="C753" s="5" t="s">
        <v>12</v>
      </c>
      <c r="D753" s="5" t="n">
        <v>24.44</v>
      </c>
      <c r="E753" s="6" t="n">
        <f aca="false">ROUND(D753*10.82,0)</f>
        <v>264</v>
      </c>
      <c r="F753" s="6" t="n">
        <f aca="false">E753+MIN(60, ROUND(IF(E753&lt;50, 40, IF(E753&lt;200, 40+(E753-50)/150*15, 55))/5, 0)*5)</f>
        <v>319</v>
      </c>
    </row>
    <row r="754" customFormat="false" ht="15" hidden="false" customHeight="true" outlineLevel="0" collapsed="false">
      <c r="A754" s="3" t="s">
        <v>624</v>
      </c>
      <c r="B754" s="3" t="s">
        <v>7</v>
      </c>
      <c r="C754" s="3" t="s">
        <v>12</v>
      </c>
      <c r="D754" s="3" t="n">
        <v>2.75</v>
      </c>
      <c r="E754" s="4" t="n">
        <f aca="false">ROUND(D754*10.82,0)</f>
        <v>30</v>
      </c>
      <c r="F754" s="4" t="n">
        <f aca="false">E754+MIN(60, ROUND(IF(E754&lt;50, 40, IF(E754&lt;200, 40+(E754-50)/150*15, 55))/5, 0)*5)</f>
        <v>70</v>
      </c>
    </row>
    <row r="755" customFormat="false" ht="15" hidden="false" customHeight="true" outlineLevel="0" collapsed="false">
      <c r="A755" s="5" t="s">
        <v>625</v>
      </c>
      <c r="B755" s="5" t="s">
        <v>7</v>
      </c>
      <c r="C755" s="5" t="s">
        <v>40</v>
      </c>
      <c r="D755" s="5" t="n">
        <v>8.82</v>
      </c>
      <c r="E755" s="6" t="n">
        <f aca="false">ROUND(D755*10.82,0)</f>
        <v>95</v>
      </c>
      <c r="F755" s="6" t="n">
        <f aca="false">E755+MIN(60, ROUND(IF(E755&lt;50, 40, IF(E755&lt;200, 40+(E755-50)/150*15, 55))/5, 0)*5)</f>
        <v>140</v>
      </c>
    </row>
    <row r="756" customFormat="false" ht="15" hidden="false" customHeight="true" outlineLevel="0" collapsed="false">
      <c r="A756" s="3" t="s">
        <v>626</v>
      </c>
      <c r="B756" s="3" t="s">
        <v>7</v>
      </c>
      <c r="C756" s="3" t="s">
        <v>12</v>
      </c>
      <c r="D756" s="3" t="n">
        <v>2.39</v>
      </c>
      <c r="E756" s="4" t="n">
        <f aca="false">ROUND(D756*10.82,0)</f>
        <v>26</v>
      </c>
      <c r="F756" s="4" t="n">
        <f aca="false">E756+MIN(60, ROUND(IF(E756&lt;50, 40, IF(E756&lt;200, 40+(E756-50)/150*15, 55))/5, 0)*5)</f>
        <v>66</v>
      </c>
    </row>
    <row r="757" customFormat="false" ht="15" hidden="false" customHeight="true" outlineLevel="0" collapsed="false">
      <c r="A757" s="5" t="s">
        <v>627</v>
      </c>
      <c r="B757" s="5" t="s">
        <v>7</v>
      </c>
      <c r="C757" s="5" t="s">
        <v>12</v>
      </c>
      <c r="D757" s="5" t="n">
        <v>9.89</v>
      </c>
      <c r="E757" s="6" t="n">
        <f aca="false">ROUND(D757*10.82,0)</f>
        <v>107</v>
      </c>
      <c r="F757" s="6" t="n">
        <f aca="false">E757+MIN(60, ROUND(IF(E757&lt;50, 40, IF(E757&lt;200, 40+(E757-50)/150*15, 55))/5, 0)*5)</f>
        <v>152</v>
      </c>
    </row>
    <row r="758" customFormat="false" ht="15" hidden="false" customHeight="true" outlineLevel="0" collapsed="false">
      <c r="A758" s="3" t="s">
        <v>49</v>
      </c>
      <c r="B758" s="3" t="s">
        <v>7</v>
      </c>
      <c r="C758" s="3" t="s">
        <v>12</v>
      </c>
      <c r="D758" s="3" t="n">
        <v>4.99</v>
      </c>
      <c r="E758" s="4" t="n">
        <f aca="false">ROUND(D758*10.82,0)</f>
        <v>54</v>
      </c>
      <c r="F758" s="4" t="n">
        <f aca="false">E758+MIN(60, ROUND(IF(E758&lt;50, 40, IF(E758&lt;200, 40+(E758-50)/150*15, 55))/5, 0)*5)</f>
        <v>94</v>
      </c>
    </row>
    <row r="759" customFormat="false" ht="15" hidden="false" customHeight="true" outlineLevel="0" collapsed="false">
      <c r="A759" s="5" t="s">
        <v>628</v>
      </c>
      <c r="B759" s="5" t="s">
        <v>7</v>
      </c>
      <c r="C759" s="5" t="s">
        <v>40</v>
      </c>
      <c r="D759" s="5" t="n">
        <v>6.52</v>
      </c>
      <c r="E759" s="6" t="n">
        <f aca="false">ROUND(D759*10.82,0)</f>
        <v>71</v>
      </c>
      <c r="F759" s="6" t="n">
        <f aca="false">E759+MIN(60, ROUND(IF(E759&lt;50, 40, IF(E759&lt;200, 40+(E759-50)/150*15, 55))/5, 0)*5)</f>
        <v>111</v>
      </c>
    </row>
    <row r="760" customFormat="false" ht="15" hidden="false" customHeight="true" outlineLevel="0" collapsed="false">
      <c r="A760" s="3" t="s">
        <v>629</v>
      </c>
      <c r="B760" s="3" t="s">
        <v>7</v>
      </c>
      <c r="C760" s="3" t="s">
        <v>16</v>
      </c>
      <c r="D760" s="3" t="n">
        <v>13.96</v>
      </c>
      <c r="E760" s="4" t="n">
        <f aca="false">ROUND(D760*10.82,0)</f>
        <v>151</v>
      </c>
      <c r="F760" s="4" t="n">
        <f aca="false">E760+MIN(60, ROUND(IF(E760&lt;50, 40, IF(E760&lt;200, 40+(E760-50)/150*15, 55))/5, 0)*5)</f>
        <v>201</v>
      </c>
    </row>
    <row r="761" customFormat="false" ht="15" hidden="false" customHeight="true" outlineLevel="0" collapsed="false">
      <c r="A761" s="5" t="s">
        <v>630</v>
      </c>
      <c r="B761" s="5" t="s">
        <v>7</v>
      </c>
      <c r="C761" s="5" t="s">
        <v>40</v>
      </c>
      <c r="D761" s="5" t="n">
        <v>12.61</v>
      </c>
      <c r="E761" s="6" t="n">
        <f aca="false">ROUND(D761*10.82,0)</f>
        <v>136</v>
      </c>
      <c r="F761" s="6" t="n">
        <f aca="false">E761+MIN(60, ROUND(IF(E761&lt;50, 40, IF(E761&lt;200, 40+(E761-50)/150*15, 55))/5, 0)*5)</f>
        <v>186</v>
      </c>
    </row>
    <row r="762" customFormat="false" ht="15" hidden="false" customHeight="true" outlineLevel="0" collapsed="false">
      <c r="A762" s="3" t="s">
        <v>222</v>
      </c>
      <c r="B762" s="3" t="s">
        <v>7</v>
      </c>
      <c r="C762" s="3" t="s">
        <v>40</v>
      </c>
      <c r="D762" s="3" t="n">
        <v>44.36</v>
      </c>
      <c r="E762" s="4" t="n">
        <f aca="false">ROUND(D762*10.82,0)</f>
        <v>480</v>
      </c>
      <c r="F762" s="4" t="n">
        <f aca="false">E762+MIN(60, ROUND(IF(E762&lt;50, 40, IF(E762&lt;200, 40+(E762-50)/150*15, 55))/5, 0)*5)</f>
        <v>535</v>
      </c>
    </row>
    <row r="763" customFormat="false" ht="15" hidden="false" customHeight="true" outlineLevel="0" collapsed="false">
      <c r="A763" s="5" t="s">
        <v>141</v>
      </c>
      <c r="B763" s="5" t="s">
        <v>7</v>
      </c>
      <c r="C763" s="5" t="s">
        <v>40</v>
      </c>
      <c r="D763" s="5" t="n">
        <v>37.56</v>
      </c>
      <c r="E763" s="6" t="n">
        <f aca="false">ROUND(D763*10.82,0)</f>
        <v>406</v>
      </c>
      <c r="F763" s="6" t="n">
        <f aca="false">E763+MIN(60, ROUND(IF(E763&lt;50, 40, IF(E763&lt;200, 40+(E763-50)/150*15, 55))/5, 0)*5)</f>
        <v>461</v>
      </c>
    </row>
    <row r="764" customFormat="false" ht="15" hidden="false" customHeight="true" outlineLevel="0" collapsed="false">
      <c r="A764" s="3" t="s">
        <v>96</v>
      </c>
      <c r="B764" s="3" t="s">
        <v>7</v>
      </c>
      <c r="C764" s="3" t="s">
        <v>12</v>
      </c>
      <c r="D764" s="3" t="n">
        <v>4.28</v>
      </c>
      <c r="E764" s="4" t="n">
        <f aca="false">ROUND(D764*10.82,0)</f>
        <v>46</v>
      </c>
      <c r="F764" s="4" t="n">
        <f aca="false">E764+MIN(60, ROUND(IF(E764&lt;50, 40, IF(E764&lt;200, 40+(E764-50)/150*15, 55))/5, 0)*5)</f>
        <v>86</v>
      </c>
    </row>
    <row r="765" customFormat="false" ht="15" hidden="false" customHeight="true" outlineLevel="0" collapsed="false">
      <c r="A765" s="5" t="s">
        <v>540</v>
      </c>
      <c r="B765" s="5" t="s">
        <v>7</v>
      </c>
      <c r="C765" s="5" t="s">
        <v>16</v>
      </c>
      <c r="D765" s="5" t="n">
        <v>13.91</v>
      </c>
      <c r="E765" s="6" t="n">
        <f aca="false">ROUND(D765*10.82,0)</f>
        <v>151</v>
      </c>
      <c r="F765" s="6" t="n">
        <f aca="false">E765+MIN(60, ROUND(IF(E765&lt;50, 40, IF(E765&lt;200, 40+(E765-50)/150*15, 55))/5, 0)*5)</f>
        <v>201</v>
      </c>
    </row>
    <row r="766" customFormat="false" ht="15" hidden="false" customHeight="true" outlineLevel="0" collapsed="false">
      <c r="A766" s="3" t="s">
        <v>631</v>
      </c>
      <c r="B766" s="3" t="s">
        <v>7</v>
      </c>
      <c r="C766" s="3" t="s">
        <v>16</v>
      </c>
      <c r="D766" s="3" t="n">
        <v>5.58</v>
      </c>
      <c r="E766" s="4" t="n">
        <f aca="false">ROUND(D766*10.82,0)</f>
        <v>60</v>
      </c>
      <c r="F766" s="4" t="n">
        <f aca="false">E766+MIN(60, ROUND(IF(E766&lt;50, 40, IF(E766&lt;200, 40+(E766-50)/150*15, 55))/5, 0)*5)</f>
        <v>100</v>
      </c>
    </row>
    <row r="767" customFormat="false" ht="15" hidden="false" customHeight="true" outlineLevel="0" collapsed="false">
      <c r="A767" s="5" t="s">
        <v>632</v>
      </c>
      <c r="B767" s="5" t="s">
        <v>7</v>
      </c>
      <c r="C767" s="5" t="s">
        <v>40</v>
      </c>
      <c r="D767" s="5" t="n">
        <v>11.28</v>
      </c>
      <c r="E767" s="6" t="n">
        <f aca="false">ROUND(D767*10.82,0)</f>
        <v>122</v>
      </c>
      <c r="F767" s="6" t="n">
        <f aca="false">E767+MIN(60, ROUND(IF(E767&lt;50, 40, IF(E767&lt;200, 40+(E767-50)/150*15, 55))/5, 0)*5)</f>
        <v>167</v>
      </c>
    </row>
    <row r="768" customFormat="false" ht="15" hidden="false" customHeight="true" outlineLevel="0" collapsed="false">
      <c r="A768" s="3" t="s">
        <v>633</v>
      </c>
      <c r="B768" s="3" t="s">
        <v>7</v>
      </c>
      <c r="C768" s="3" t="s">
        <v>12</v>
      </c>
      <c r="D768" s="3" t="n">
        <v>2.4</v>
      </c>
      <c r="E768" s="4" t="n">
        <f aca="false">ROUND(D768*10.82,0)</f>
        <v>26</v>
      </c>
      <c r="F768" s="4" t="n">
        <f aca="false">E768+MIN(60, ROUND(IF(E768&lt;50, 40, IF(E768&lt;200, 40+(E768-50)/150*15, 55))/5, 0)*5)</f>
        <v>66</v>
      </c>
    </row>
    <row r="769" customFormat="false" ht="15" hidden="false" customHeight="true" outlineLevel="0" collapsed="false">
      <c r="A769" s="5" t="s">
        <v>601</v>
      </c>
      <c r="B769" s="5" t="s">
        <v>7</v>
      </c>
      <c r="C769" s="5" t="s">
        <v>12</v>
      </c>
      <c r="D769" s="5" t="n">
        <v>3.15</v>
      </c>
      <c r="E769" s="6" t="n">
        <f aca="false">ROUND(D769*10.82,0)</f>
        <v>34</v>
      </c>
      <c r="F769" s="6" t="n">
        <f aca="false">E769+MIN(60, ROUND(IF(E769&lt;50, 40, IF(E769&lt;200, 40+(E769-50)/150*15, 55))/5, 0)*5)</f>
        <v>74</v>
      </c>
    </row>
    <row r="770" customFormat="false" ht="15" hidden="false" customHeight="true" outlineLevel="0" collapsed="false">
      <c r="A770" s="3" t="s">
        <v>610</v>
      </c>
      <c r="B770" s="3" t="s">
        <v>7</v>
      </c>
      <c r="C770" s="3" t="s">
        <v>40</v>
      </c>
      <c r="D770" s="3" t="n">
        <v>15.71</v>
      </c>
      <c r="E770" s="4" t="n">
        <f aca="false">ROUND(D770*10.82,0)</f>
        <v>170</v>
      </c>
      <c r="F770" s="4" t="n">
        <f aca="false">E770+MIN(60, ROUND(IF(E770&lt;50, 40, IF(E770&lt;200, 40+(E770-50)/150*15, 55))/5, 0)*5)</f>
        <v>220</v>
      </c>
    </row>
    <row r="771" customFormat="false" ht="15" hidden="false" customHeight="true" outlineLevel="0" collapsed="false">
      <c r="A771" s="5" t="s">
        <v>634</v>
      </c>
      <c r="B771" s="5" t="s">
        <v>7</v>
      </c>
      <c r="C771" s="5" t="s">
        <v>40</v>
      </c>
      <c r="D771" s="5" t="n">
        <v>12.1</v>
      </c>
      <c r="E771" s="6" t="n">
        <f aca="false">ROUND(D771*10.82,0)</f>
        <v>131</v>
      </c>
      <c r="F771" s="6" t="n">
        <f aca="false">E771+MIN(60, ROUND(IF(E771&lt;50, 40, IF(E771&lt;200, 40+(E771-50)/150*15, 55))/5, 0)*5)</f>
        <v>181</v>
      </c>
    </row>
    <row r="772" customFormat="false" ht="15" hidden="false" customHeight="true" outlineLevel="0" collapsed="false">
      <c r="A772" s="3" t="s">
        <v>333</v>
      </c>
      <c r="B772" s="3" t="s">
        <v>7</v>
      </c>
      <c r="C772" s="3" t="s">
        <v>12</v>
      </c>
      <c r="D772" s="3" t="n">
        <v>5.76</v>
      </c>
      <c r="E772" s="4" t="n">
        <f aca="false">ROUND(D772*10.82,0)</f>
        <v>62</v>
      </c>
      <c r="F772" s="4" t="n">
        <f aca="false">E772+MIN(60, ROUND(IF(E772&lt;50, 40, IF(E772&lt;200, 40+(E772-50)/150*15, 55))/5, 0)*5)</f>
        <v>102</v>
      </c>
    </row>
    <row r="773" customFormat="false" ht="15" hidden="false" customHeight="true" outlineLevel="0" collapsed="false">
      <c r="A773" s="5" t="s">
        <v>635</v>
      </c>
      <c r="B773" s="5" t="s">
        <v>7</v>
      </c>
      <c r="C773" s="5" t="s">
        <v>16</v>
      </c>
      <c r="D773" s="5" t="n">
        <v>17.39</v>
      </c>
      <c r="E773" s="6" t="n">
        <f aca="false">ROUND(D773*10.82,0)</f>
        <v>188</v>
      </c>
      <c r="F773" s="6" t="n">
        <f aca="false">E773+MIN(60, ROUND(IF(E773&lt;50, 40, IF(E773&lt;200, 40+(E773-50)/150*15, 55))/5, 0)*5)</f>
        <v>243</v>
      </c>
    </row>
    <row r="774" customFormat="false" ht="15" hidden="false" customHeight="true" outlineLevel="0" collapsed="false">
      <c r="A774" s="3" t="s">
        <v>486</v>
      </c>
      <c r="B774" s="3" t="s">
        <v>7</v>
      </c>
      <c r="C774" s="3" t="s">
        <v>16</v>
      </c>
      <c r="D774" s="3" t="n">
        <v>7.62</v>
      </c>
      <c r="E774" s="4" t="n">
        <f aca="false">ROUND(D774*10.82,0)</f>
        <v>82</v>
      </c>
      <c r="F774" s="4" t="n">
        <f aca="false">E774+MIN(60, ROUND(IF(E774&lt;50, 40, IF(E774&lt;200, 40+(E774-50)/150*15, 55))/5, 0)*5)</f>
        <v>127</v>
      </c>
    </row>
    <row r="775" customFormat="false" ht="15" hidden="false" customHeight="true" outlineLevel="0" collapsed="false">
      <c r="A775" s="5" t="s">
        <v>474</v>
      </c>
      <c r="B775" s="5" t="s">
        <v>7</v>
      </c>
      <c r="C775" s="5" t="s">
        <v>16</v>
      </c>
      <c r="D775" s="5" t="n">
        <v>28.08</v>
      </c>
      <c r="E775" s="6" t="n">
        <f aca="false">ROUND(D775*10.82,0)</f>
        <v>304</v>
      </c>
      <c r="F775" s="6" t="n">
        <f aca="false">E775+MIN(60, ROUND(IF(E775&lt;50, 40, IF(E775&lt;200, 40+(E775-50)/150*15, 55))/5, 0)*5)</f>
        <v>359</v>
      </c>
    </row>
    <row r="776" customFormat="false" ht="15" hidden="false" customHeight="true" outlineLevel="0" collapsed="false">
      <c r="A776" s="3" t="s">
        <v>162</v>
      </c>
      <c r="B776" s="3" t="s">
        <v>7</v>
      </c>
      <c r="C776" s="3" t="s">
        <v>16</v>
      </c>
      <c r="D776" s="3" t="n">
        <v>4.72</v>
      </c>
      <c r="E776" s="4" t="n">
        <f aca="false">ROUND(D776*10.82,0)</f>
        <v>51</v>
      </c>
      <c r="F776" s="4" t="n">
        <f aca="false">E776+MIN(60, ROUND(IF(E776&lt;50, 40, IF(E776&lt;200, 40+(E776-50)/150*15, 55))/5, 0)*5)</f>
        <v>91</v>
      </c>
    </row>
    <row r="777" customFormat="false" ht="15" hidden="false" customHeight="true" outlineLevel="0" collapsed="false">
      <c r="A777" s="5" t="s">
        <v>636</v>
      </c>
      <c r="B777" s="5" t="s">
        <v>7</v>
      </c>
      <c r="C777" s="5" t="s">
        <v>16</v>
      </c>
      <c r="D777" s="5" t="n">
        <v>4.11</v>
      </c>
      <c r="E777" s="6" t="n">
        <f aca="false">ROUND(D777*10.82,0)</f>
        <v>44</v>
      </c>
      <c r="F777" s="6" t="n">
        <f aca="false">E777+MIN(60, ROUND(IF(E777&lt;50, 40, IF(E777&lt;200, 40+(E777-50)/150*15, 55))/5, 0)*5)</f>
        <v>84</v>
      </c>
    </row>
    <row r="778" customFormat="false" ht="15" hidden="false" customHeight="true" outlineLevel="0" collapsed="false">
      <c r="A778" s="3" t="s">
        <v>637</v>
      </c>
      <c r="B778" s="3" t="s">
        <v>7</v>
      </c>
      <c r="C778" s="3" t="s">
        <v>16</v>
      </c>
      <c r="D778" s="3" t="n">
        <v>26.29</v>
      </c>
      <c r="E778" s="4" t="n">
        <f aca="false">ROUND(D778*10.82,0)</f>
        <v>284</v>
      </c>
      <c r="F778" s="4" t="n">
        <f aca="false">E778+MIN(60, ROUND(IF(E778&lt;50, 40, IF(E778&lt;200, 40+(E778-50)/150*15, 55))/5, 0)*5)</f>
        <v>339</v>
      </c>
    </row>
    <row r="779" customFormat="false" ht="15" hidden="false" customHeight="true" outlineLevel="0" collapsed="false">
      <c r="A779" s="5" t="s">
        <v>638</v>
      </c>
      <c r="B779" s="5" t="s">
        <v>7</v>
      </c>
      <c r="C779" s="5" t="s">
        <v>12</v>
      </c>
      <c r="D779" s="5" t="n">
        <v>7.93</v>
      </c>
      <c r="E779" s="6" t="n">
        <f aca="false">ROUND(D779*10.82,0)</f>
        <v>86</v>
      </c>
      <c r="F779" s="6" t="n">
        <f aca="false">E779+MIN(60, ROUND(IF(E779&lt;50, 40, IF(E779&lt;200, 40+(E779-50)/150*15, 55))/5, 0)*5)</f>
        <v>131</v>
      </c>
    </row>
    <row r="780" customFormat="false" ht="15" hidden="false" customHeight="true" outlineLevel="0" collapsed="false">
      <c r="A780" s="3" t="s">
        <v>639</v>
      </c>
      <c r="B780" s="3" t="s">
        <v>7</v>
      </c>
      <c r="C780" s="3" t="s">
        <v>16</v>
      </c>
      <c r="D780" s="3" t="n">
        <v>24.79</v>
      </c>
      <c r="E780" s="4" t="n">
        <f aca="false">ROUND(D780*10.82,0)</f>
        <v>268</v>
      </c>
      <c r="F780" s="4" t="n">
        <f aca="false">E780+MIN(60, ROUND(IF(E780&lt;50, 40, IF(E780&lt;200, 40+(E780-50)/150*15, 55))/5, 0)*5)</f>
        <v>323</v>
      </c>
    </row>
    <row r="781" customFormat="false" ht="15" hidden="false" customHeight="true" outlineLevel="0" collapsed="false">
      <c r="A781" s="5" t="s">
        <v>142</v>
      </c>
      <c r="B781" s="5" t="s">
        <v>7</v>
      </c>
      <c r="C781" s="5" t="s">
        <v>16</v>
      </c>
      <c r="D781" s="5" t="n">
        <v>8.48</v>
      </c>
      <c r="E781" s="6" t="n">
        <f aca="false">ROUND(D781*10.82,0)</f>
        <v>92</v>
      </c>
      <c r="F781" s="6" t="n">
        <f aca="false">E781+MIN(60, ROUND(IF(E781&lt;50, 40, IF(E781&lt;200, 40+(E781-50)/150*15, 55))/5, 0)*5)</f>
        <v>137</v>
      </c>
    </row>
    <row r="782" customFormat="false" ht="15" hidden="false" customHeight="true" outlineLevel="0" collapsed="false">
      <c r="A782" s="3" t="s">
        <v>640</v>
      </c>
      <c r="B782" s="3" t="s">
        <v>7</v>
      </c>
      <c r="C782" s="3" t="s">
        <v>40</v>
      </c>
      <c r="D782" s="3" t="n">
        <v>9.6</v>
      </c>
      <c r="E782" s="4" t="n">
        <f aca="false">ROUND(D782*10.82,0)</f>
        <v>104</v>
      </c>
      <c r="F782" s="4" t="n">
        <f aca="false">E782+MIN(60, ROUND(IF(E782&lt;50, 40, IF(E782&lt;200, 40+(E782-50)/150*15, 55))/5, 0)*5)</f>
        <v>149</v>
      </c>
    </row>
    <row r="783" customFormat="false" ht="15" hidden="false" customHeight="true" outlineLevel="0" collapsed="false">
      <c r="A783" s="5" t="s">
        <v>641</v>
      </c>
      <c r="B783" s="5" t="s">
        <v>7</v>
      </c>
      <c r="C783" s="5" t="s">
        <v>16</v>
      </c>
      <c r="D783" s="5" t="n">
        <v>20.88</v>
      </c>
      <c r="E783" s="6" t="n">
        <f aca="false">ROUND(D783*10.82,0)</f>
        <v>226</v>
      </c>
      <c r="F783" s="6" t="n">
        <f aca="false">E783+MIN(60, ROUND(IF(E783&lt;50, 40, IF(E783&lt;200, 40+(E783-50)/150*15, 55))/5, 0)*5)</f>
        <v>281</v>
      </c>
    </row>
    <row r="784" customFormat="false" ht="15" hidden="false" customHeight="true" outlineLevel="0" collapsed="false">
      <c r="A784" s="3" t="s">
        <v>642</v>
      </c>
      <c r="B784" s="3" t="s">
        <v>7</v>
      </c>
      <c r="C784" s="3" t="s">
        <v>12</v>
      </c>
      <c r="D784" s="3" t="n">
        <v>7.02</v>
      </c>
      <c r="E784" s="4" t="n">
        <f aca="false">ROUND(D784*10.82,0)</f>
        <v>76</v>
      </c>
      <c r="F784" s="4" t="n">
        <f aca="false">E784+MIN(60, ROUND(IF(E784&lt;50, 40, IF(E784&lt;200, 40+(E784-50)/150*15, 55))/5, 0)*5)</f>
        <v>121</v>
      </c>
    </row>
    <row r="785" customFormat="false" ht="15" hidden="false" customHeight="true" outlineLevel="0" collapsed="false">
      <c r="A785" s="5" t="s">
        <v>643</v>
      </c>
      <c r="B785" s="5" t="s">
        <v>7</v>
      </c>
      <c r="C785" s="5" t="s">
        <v>16</v>
      </c>
      <c r="D785" s="5" t="n">
        <v>10.55</v>
      </c>
      <c r="E785" s="6" t="n">
        <f aca="false">ROUND(D785*10.82,0)</f>
        <v>114</v>
      </c>
      <c r="F785" s="6" t="n">
        <f aca="false">E785+MIN(60, ROUND(IF(E785&lt;50, 40, IF(E785&lt;200, 40+(E785-50)/150*15, 55))/5, 0)*5)</f>
        <v>159</v>
      </c>
    </row>
    <row r="786" customFormat="false" ht="15" hidden="false" customHeight="true" outlineLevel="0" collapsed="false">
      <c r="A786" s="3" t="s">
        <v>269</v>
      </c>
      <c r="B786" s="3" t="s">
        <v>7</v>
      </c>
      <c r="C786" s="3" t="s">
        <v>40</v>
      </c>
      <c r="D786" s="3" t="n">
        <v>4.34</v>
      </c>
      <c r="E786" s="4" t="n">
        <f aca="false">ROUND(D786*10.82,0)</f>
        <v>47</v>
      </c>
      <c r="F786" s="4" t="n">
        <f aca="false">E786+MIN(60, ROUND(IF(E786&lt;50, 40, IF(E786&lt;200, 40+(E786-50)/150*15, 55))/5, 0)*5)</f>
        <v>87</v>
      </c>
    </row>
    <row r="787" customFormat="false" ht="15" hidden="false" customHeight="true" outlineLevel="0" collapsed="false">
      <c r="A787" s="5" t="s">
        <v>518</v>
      </c>
      <c r="B787" s="5" t="s">
        <v>7</v>
      </c>
      <c r="C787" s="5" t="s">
        <v>12</v>
      </c>
      <c r="D787" s="5" t="n">
        <v>17.99</v>
      </c>
      <c r="E787" s="6" t="n">
        <f aca="false">ROUND(D787*10.82,0)</f>
        <v>195</v>
      </c>
      <c r="F787" s="6" t="n">
        <f aca="false">E787+MIN(60, ROUND(IF(E787&lt;50, 40, IF(E787&lt;200, 40+(E787-50)/150*15, 55))/5, 0)*5)</f>
        <v>250</v>
      </c>
    </row>
    <row r="788" customFormat="false" ht="15" hidden="false" customHeight="true" outlineLevel="0" collapsed="false">
      <c r="A788" s="3" t="s">
        <v>127</v>
      </c>
      <c r="B788" s="3" t="s">
        <v>7</v>
      </c>
      <c r="C788" s="3" t="s">
        <v>12</v>
      </c>
      <c r="D788" s="3" t="n">
        <v>4.28</v>
      </c>
      <c r="E788" s="4" t="n">
        <f aca="false">ROUND(D788*10.82,0)</f>
        <v>46</v>
      </c>
      <c r="F788" s="4" t="n">
        <f aca="false">E788+MIN(60, ROUND(IF(E788&lt;50, 40, IF(E788&lt;200, 40+(E788-50)/150*15, 55))/5, 0)*5)</f>
        <v>86</v>
      </c>
    </row>
    <row r="789" customFormat="false" ht="15" hidden="false" customHeight="true" outlineLevel="0" collapsed="false">
      <c r="A789" s="5" t="s">
        <v>44</v>
      </c>
      <c r="B789" s="5" t="s">
        <v>7</v>
      </c>
      <c r="C789" s="5" t="s">
        <v>12</v>
      </c>
      <c r="D789" s="5" t="n">
        <v>32.1</v>
      </c>
      <c r="E789" s="6" t="n">
        <f aca="false">ROUND(D789*10.82,0)</f>
        <v>347</v>
      </c>
      <c r="F789" s="6" t="n">
        <f aca="false">E789+MIN(60, ROUND(IF(E789&lt;50, 40, IF(E789&lt;200, 40+(E789-50)/150*15, 55))/5, 0)*5)</f>
        <v>402</v>
      </c>
    </row>
    <row r="790" customFormat="false" ht="15" hidden="false" customHeight="true" outlineLevel="0" collapsed="false">
      <c r="A790" s="3" t="s">
        <v>644</v>
      </c>
      <c r="B790" s="3" t="s">
        <v>7</v>
      </c>
      <c r="C790" s="3" t="s">
        <v>16</v>
      </c>
      <c r="D790" s="3" t="n">
        <v>14.5</v>
      </c>
      <c r="E790" s="4" t="n">
        <f aca="false">ROUND(D790*10.82,0)</f>
        <v>157</v>
      </c>
      <c r="F790" s="4" t="n">
        <f aca="false">E790+MIN(60, ROUND(IF(E790&lt;50, 40, IF(E790&lt;200, 40+(E790-50)/150*15, 55))/5, 0)*5)</f>
        <v>207</v>
      </c>
    </row>
    <row r="791" customFormat="false" ht="15" hidden="false" customHeight="true" outlineLevel="0" collapsed="false">
      <c r="A791" s="5" t="s">
        <v>283</v>
      </c>
      <c r="B791" s="5" t="s">
        <v>7</v>
      </c>
      <c r="C791" s="5" t="s">
        <v>40</v>
      </c>
      <c r="D791" s="5" t="n">
        <v>14.45</v>
      </c>
      <c r="E791" s="6" t="n">
        <f aca="false">ROUND(D791*10.82,0)</f>
        <v>156</v>
      </c>
      <c r="F791" s="6" t="n">
        <f aca="false">E791+MIN(60, ROUND(IF(E791&lt;50, 40, IF(E791&lt;200, 40+(E791-50)/150*15, 55))/5, 0)*5)</f>
        <v>206</v>
      </c>
    </row>
    <row r="792" customFormat="false" ht="15" hidden="false" customHeight="true" outlineLevel="0" collapsed="false">
      <c r="A792" s="3" t="s">
        <v>645</v>
      </c>
      <c r="B792" s="3" t="s">
        <v>7</v>
      </c>
      <c r="C792" s="3" t="s">
        <v>12</v>
      </c>
      <c r="D792" s="3" t="n">
        <v>1.65</v>
      </c>
      <c r="E792" s="4" t="n">
        <f aca="false">ROUND(D792*10.82,0)</f>
        <v>18</v>
      </c>
      <c r="F792" s="4" t="n">
        <f aca="false">E792+MIN(60, ROUND(IF(E792&lt;50, 40, IF(E792&lt;200, 40+(E792-50)/150*15, 55))/5, 0)*5)</f>
        <v>58</v>
      </c>
    </row>
    <row r="793" customFormat="false" ht="15" hidden="false" customHeight="true" outlineLevel="0" collapsed="false">
      <c r="A793" s="5" t="s">
        <v>646</v>
      </c>
      <c r="B793" s="5" t="s">
        <v>7</v>
      </c>
      <c r="C793" s="5" t="s">
        <v>16</v>
      </c>
      <c r="D793" s="5" t="n">
        <v>7.99</v>
      </c>
      <c r="E793" s="6" t="n">
        <f aca="false">ROUND(D793*10.82,0)</f>
        <v>86</v>
      </c>
      <c r="F793" s="6" t="n">
        <f aca="false">E793+MIN(60, ROUND(IF(E793&lt;50, 40, IF(E793&lt;200, 40+(E793-50)/150*15, 55))/5, 0)*5)</f>
        <v>131</v>
      </c>
    </row>
    <row r="794" customFormat="false" ht="15" hidden="false" customHeight="true" outlineLevel="0" collapsed="false">
      <c r="A794" s="3" t="s">
        <v>647</v>
      </c>
      <c r="B794" s="3" t="s">
        <v>7</v>
      </c>
      <c r="C794" s="3" t="s">
        <v>40</v>
      </c>
      <c r="D794" s="3" t="n">
        <v>12.05</v>
      </c>
      <c r="E794" s="4" t="n">
        <f aca="false">ROUND(D794*10.82,0)</f>
        <v>130</v>
      </c>
      <c r="F794" s="4" t="n">
        <f aca="false">E794+MIN(60, ROUND(IF(E794&lt;50, 40, IF(E794&lt;200, 40+(E794-50)/150*15, 55))/5, 0)*5)</f>
        <v>180</v>
      </c>
    </row>
    <row r="795" customFormat="false" ht="15" hidden="false" customHeight="true" outlineLevel="0" collapsed="false">
      <c r="A795" s="5" t="s">
        <v>183</v>
      </c>
      <c r="B795" s="5" t="s">
        <v>7</v>
      </c>
      <c r="C795" s="5" t="s">
        <v>16</v>
      </c>
      <c r="D795" s="5" t="n">
        <v>24.74</v>
      </c>
      <c r="E795" s="6" t="n">
        <f aca="false">ROUND(D795*10.82,0)</f>
        <v>268</v>
      </c>
      <c r="F795" s="6" t="n">
        <f aca="false">E795+MIN(60, ROUND(IF(E795&lt;50, 40, IF(E795&lt;200, 40+(E795-50)/150*15, 55))/5, 0)*5)</f>
        <v>323</v>
      </c>
    </row>
    <row r="796" customFormat="false" ht="15" hidden="false" customHeight="true" outlineLevel="0" collapsed="false">
      <c r="A796" s="3" t="s">
        <v>648</v>
      </c>
      <c r="B796" s="3" t="s">
        <v>7</v>
      </c>
      <c r="C796" s="3" t="s">
        <v>12</v>
      </c>
      <c r="D796" s="3" t="n">
        <v>2.07</v>
      </c>
      <c r="E796" s="4" t="n">
        <f aca="false">ROUND(D796*10.82,0)</f>
        <v>22</v>
      </c>
      <c r="F796" s="4" t="n">
        <f aca="false">E796+MIN(60, ROUND(IF(E796&lt;50, 40, IF(E796&lt;200, 40+(E796-50)/150*15, 55))/5, 0)*5)</f>
        <v>62</v>
      </c>
    </row>
    <row r="797" customFormat="false" ht="15" hidden="false" customHeight="true" outlineLevel="0" collapsed="false">
      <c r="A797" s="5" t="s">
        <v>649</v>
      </c>
      <c r="B797" s="5" t="s">
        <v>7</v>
      </c>
      <c r="C797" s="5" t="s">
        <v>16</v>
      </c>
      <c r="D797" s="5" t="n">
        <v>18.13</v>
      </c>
      <c r="E797" s="6" t="n">
        <f aca="false">ROUND(D797*10.82,0)</f>
        <v>196</v>
      </c>
      <c r="F797" s="6" t="n">
        <f aca="false">E797+MIN(60, ROUND(IF(E797&lt;50, 40, IF(E797&lt;200, 40+(E797-50)/150*15, 55))/5, 0)*5)</f>
        <v>251</v>
      </c>
    </row>
    <row r="798" customFormat="false" ht="15" hidden="false" customHeight="true" outlineLevel="0" collapsed="false">
      <c r="A798" s="3" t="s">
        <v>650</v>
      </c>
      <c r="B798" s="3" t="s">
        <v>7</v>
      </c>
      <c r="C798" s="3" t="s">
        <v>40</v>
      </c>
      <c r="D798" s="3" t="n">
        <v>12.52</v>
      </c>
      <c r="E798" s="4" t="n">
        <f aca="false">ROUND(D798*10.82,0)</f>
        <v>135</v>
      </c>
      <c r="F798" s="4" t="n">
        <f aca="false">E798+MIN(60, ROUND(IF(E798&lt;50, 40, IF(E798&lt;200, 40+(E798-50)/150*15, 55))/5, 0)*5)</f>
        <v>185</v>
      </c>
    </row>
    <row r="799" customFormat="false" ht="15" hidden="false" customHeight="true" outlineLevel="0" collapsed="false">
      <c r="A799" s="5" t="s">
        <v>651</v>
      </c>
      <c r="B799" s="5" t="s">
        <v>7</v>
      </c>
      <c r="C799" s="5" t="s">
        <v>16</v>
      </c>
      <c r="D799" s="5" t="n">
        <v>16.37</v>
      </c>
      <c r="E799" s="6" t="n">
        <f aca="false">ROUND(D799*10.82,0)</f>
        <v>177</v>
      </c>
      <c r="F799" s="6" t="n">
        <f aca="false">E799+MIN(60, ROUND(IF(E799&lt;50, 40, IF(E799&lt;200, 40+(E799-50)/150*15, 55))/5, 0)*5)</f>
        <v>232</v>
      </c>
    </row>
    <row r="800" customFormat="false" ht="15" hidden="false" customHeight="true" outlineLevel="0" collapsed="false">
      <c r="A800" s="3" t="s">
        <v>652</v>
      </c>
      <c r="B800" s="3" t="s">
        <v>7</v>
      </c>
      <c r="C800" s="3" t="s">
        <v>16</v>
      </c>
      <c r="D800" s="3" t="n">
        <v>9.26</v>
      </c>
      <c r="E800" s="4" t="n">
        <f aca="false">ROUND(D800*10.82,0)</f>
        <v>100</v>
      </c>
      <c r="F800" s="4" t="n">
        <f aca="false">E800+MIN(60, ROUND(IF(E800&lt;50, 40, IF(E800&lt;200, 40+(E800-50)/150*15, 55))/5, 0)*5)</f>
        <v>145</v>
      </c>
    </row>
    <row r="801" customFormat="false" ht="15" hidden="false" customHeight="true" outlineLevel="0" collapsed="false">
      <c r="A801" s="5" t="s">
        <v>653</v>
      </c>
      <c r="B801" s="5" t="s">
        <v>7</v>
      </c>
      <c r="C801" s="5" t="s">
        <v>16</v>
      </c>
      <c r="D801" s="5" t="n">
        <v>32.75</v>
      </c>
      <c r="E801" s="6" t="n">
        <f aca="false">ROUND(D801*10.82,0)</f>
        <v>354</v>
      </c>
      <c r="F801" s="6" t="n">
        <f aca="false">E801+MIN(60, ROUND(IF(E801&lt;50, 40, IF(E801&lt;200, 40+(E801-50)/150*15, 55))/5, 0)*5)</f>
        <v>409</v>
      </c>
    </row>
    <row r="802" customFormat="false" ht="15" hidden="false" customHeight="true" outlineLevel="0" collapsed="false">
      <c r="A802" s="3" t="s">
        <v>654</v>
      </c>
      <c r="B802" s="3" t="s">
        <v>7</v>
      </c>
      <c r="C802" s="3" t="s">
        <v>16</v>
      </c>
      <c r="D802" s="3" t="n">
        <v>3.95</v>
      </c>
      <c r="E802" s="4" t="n">
        <f aca="false">ROUND(D802*10.82,0)</f>
        <v>43</v>
      </c>
      <c r="F802" s="4" t="n">
        <f aca="false">E802+MIN(60, ROUND(IF(E802&lt;50, 40, IF(E802&lt;200, 40+(E802-50)/150*15, 55))/5, 0)*5)</f>
        <v>83</v>
      </c>
    </row>
    <row r="803" customFormat="false" ht="15" hidden="false" customHeight="true" outlineLevel="0" collapsed="false">
      <c r="A803" s="5" t="s">
        <v>655</v>
      </c>
      <c r="B803" s="5" t="s">
        <v>7</v>
      </c>
      <c r="C803" s="5" t="s">
        <v>16</v>
      </c>
      <c r="D803" s="5" t="n">
        <v>28.9</v>
      </c>
      <c r="E803" s="6" t="n">
        <f aca="false">ROUND(D803*10.82,0)</f>
        <v>313</v>
      </c>
      <c r="F803" s="6" t="n">
        <f aca="false">E803+MIN(60, ROUND(IF(E803&lt;50, 40, IF(E803&lt;200, 40+(E803-50)/150*15, 55))/5, 0)*5)</f>
        <v>368</v>
      </c>
    </row>
    <row r="804" customFormat="false" ht="15" hidden="false" customHeight="true" outlineLevel="0" collapsed="false">
      <c r="A804" s="3" t="s">
        <v>656</v>
      </c>
      <c r="B804" s="3" t="s">
        <v>7</v>
      </c>
      <c r="C804" s="3" t="s">
        <v>16</v>
      </c>
      <c r="D804" s="3" t="n">
        <v>30.32</v>
      </c>
      <c r="E804" s="4" t="n">
        <f aca="false">ROUND(D804*10.82,0)</f>
        <v>328</v>
      </c>
      <c r="F804" s="4" t="n">
        <f aca="false">E804+MIN(60, ROUND(IF(E804&lt;50, 40, IF(E804&lt;200, 40+(E804-50)/150*15, 55))/5, 0)*5)</f>
        <v>383</v>
      </c>
    </row>
    <row r="805" customFormat="false" ht="15" hidden="false" customHeight="true" outlineLevel="0" collapsed="false">
      <c r="A805" s="5" t="s">
        <v>657</v>
      </c>
      <c r="B805" s="5" t="s">
        <v>7</v>
      </c>
      <c r="C805" s="5" t="s">
        <v>16</v>
      </c>
      <c r="D805" s="5" t="n">
        <v>9.33</v>
      </c>
      <c r="E805" s="6" t="n">
        <f aca="false">ROUND(D805*10.82,0)</f>
        <v>101</v>
      </c>
      <c r="F805" s="6" t="n">
        <f aca="false">E805+MIN(60, ROUND(IF(E805&lt;50, 40, IF(E805&lt;200, 40+(E805-50)/150*15, 55))/5, 0)*5)</f>
        <v>146</v>
      </c>
    </row>
    <row r="806" customFormat="false" ht="15" hidden="false" customHeight="true" outlineLevel="0" collapsed="false">
      <c r="A806" s="3" t="s">
        <v>658</v>
      </c>
      <c r="B806" s="3" t="s">
        <v>7</v>
      </c>
      <c r="C806" s="3" t="s">
        <v>16</v>
      </c>
      <c r="D806" s="3" t="n">
        <v>1.36</v>
      </c>
      <c r="E806" s="4" t="n">
        <f aca="false">ROUND(D806*10.82,0)</f>
        <v>15</v>
      </c>
      <c r="F806" s="4" t="n">
        <f aca="false">E806+MIN(60, ROUND(IF(E806&lt;50, 40, IF(E806&lt;200, 40+(E806-50)/150*15, 55))/5, 0)*5)</f>
        <v>55</v>
      </c>
    </row>
    <row r="807" customFormat="false" ht="15" hidden="false" customHeight="true" outlineLevel="0" collapsed="false">
      <c r="A807" s="5" t="s">
        <v>659</v>
      </c>
      <c r="B807" s="5" t="s">
        <v>7</v>
      </c>
      <c r="C807" s="5" t="s">
        <v>40</v>
      </c>
      <c r="D807" s="5" t="n">
        <v>5.37</v>
      </c>
      <c r="E807" s="6" t="n">
        <f aca="false">ROUND(D807*10.82,0)</f>
        <v>58</v>
      </c>
      <c r="F807" s="6" t="n">
        <f aca="false">E807+MIN(60, ROUND(IF(E807&lt;50, 40, IF(E807&lt;200, 40+(E807-50)/150*15, 55))/5, 0)*5)</f>
        <v>98</v>
      </c>
    </row>
    <row r="808" customFormat="false" ht="15" hidden="false" customHeight="true" outlineLevel="0" collapsed="false">
      <c r="A808" s="3" t="s">
        <v>660</v>
      </c>
      <c r="B808" s="3" t="s">
        <v>7</v>
      </c>
      <c r="C808" s="3" t="s">
        <v>12</v>
      </c>
      <c r="D808" s="3" t="n">
        <v>6.82</v>
      </c>
      <c r="E808" s="4" t="n">
        <f aca="false">ROUND(D808*10.82,0)</f>
        <v>74</v>
      </c>
      <c r="F808" s="4" t="n">
        <f aca="false">E808+MIN(60, ROUND(IF(E808&lt;50, 40, IF(E808&lt;200, 40+(E808-50)/150*15, 55))/5, 0)*5)</f>
        <v>114</v>
      </c>
    </row>
    <row r="809" customFormat="false" ht="15" hidden="false" customHeight="true" outlineLevel="0" collapsed="false">
      <c r="A809" s="5" t="s">
        <v>661</v>
      </c>
      <c r="B809" s="5" t="s">
        <v>7</v>
      </c>
      <c r="C809" s="5" t="s">
        <v>12</v>
      </c>
      <c r="D809" s="5" t="n">
        <v>2.72</v>
      </c>
      <c r="E809" s="6" t="n">
        <f aca="false">ROUND(D809*10.82,0)</f>
        <v>29</v>
      </c>
      <c r="F809" s="6" t="n">
        <f aca="false">E809+MIN(60, ROUND(IF(E809&lt;50, 40, IF(E809&lt;200, 40+(E809-50)/150*15, 55))/5, 0)*5)</f>
        <v>69</v>
      </c>
    </row>
    <row r="810" customFormat="false" ht="15" hidden="false" customHeight="true" outlineLevel="0" collapsed="false">
      <c r="A810" s="3" t="s">
        <v>662</v>
      </c>
      <c r="B810" s="3" t="s">
        <v>7</v>
      </c>
      <c r="C810" s="3" t="s">
        <v>12</v>
      </c>
      <c r="D810" s="3" t="n">
        <v>9.98</v>
      </c>
      <c r="E810" s="4" t="n">
        <f aca="false">ROUND(D810*10.82,0)</f>
        <v>108</v>
      </c>
      <c r="F810" s="4" t="n">
        <f aca="false">E810+MIN(60, ROUND(IF(E810&lt;50, 40, IF(E810&lt;200, 40+(E810-50)/150*15, 55))/5, 0)*5)</f>
        <v>153</v>
      </c>
    </row>
    <row r="811" customFormat="false" ht="15" hidden="false" customHeight="true" outlineLevel="0" collapsed="false">
      <c r="A811" s="5" t="s">
        <v>663</v>
      </c>
      <c r="B811" s="5" t="s">
        <v>7</v>
      </c>
      <c r="C811" s="5" t="s">
        <v>16</v>
      </c>
      <c r="D811" s="5" t="n">
        <v>16.37</v>
      </c>
      <c r="E811" s="6" t="n">
        <f aca="false">ROUND(D811*10.82,0)</f>
        <v>177</v>
      </c>
      <c r="F811" s="6" t="n">
        <f aca="false">E811+MIN(60, ROUND(IF(E811&lt;50, 40, IF(E811&lt;200, 40+(E811-50)/150*15, 55))/5, 0)*5)</f>
        <v>232</v>
      </c>
    </row>
    <row r="812" customFormat="false" ht="15" hidden="false" customHeight="true" outlineLevel="0" collapsed="false">
      <c r="A812" s="3" t="s">
        <v>664</v>
      </c>
      <c r="B812" s="3" t="s">
        <v>7</v>
      </c>
      <c r="C812" s="3" t="s">
        <v>40</v>
      </c>
      <c r="D812" s="3" t="n">
        <v>27.29</v>
      </c>
      <c r="E812" s="4" t="n">
        <f aca="false">ROUND(D812*10.82,0)</f>
        <v>295</v>
      </c>
      <c r="F812" s="4" t="n">
        <f aca="false">E812+MIN(60, ROUND(IF(E812&lt;50, 40, IF(E812&lt;200, 40+(E812-50)/150*15, 55))/5, 0)*5)</f>
        <v>350</v>
      </c>
    </row>
    <row r="813" customFormat="false" ht="15" hidden="false" customHeight="true" outlineLevel="0" collapsed="false">
      <c r="A813" s="5" t="s">
        <v>555</v>
      </c>
      <c r="B813" s="5" t="s">
        <v>7</v>
      </c>
      <c r="C813" s="5" t="s">
        <v>12</v>
      </c>
      <c r="D813" s="5" t="n">
        <v>6.98</v>
      </c>
      <c r="E813" s="6" t="n">
        <f aca="false">ROUND(D813*10.82,0)</f>
        <v>76</v>
      </c>
      <c r="F813" s="6" t="n">
        <f aca="false">E813+MIN(60, ROUND(IF(E813&lt;50, 40, IF(E813&lt;200, 40+(E813-50)/150*15, 55))/5, 0)*5)</f>
        <v>121</v>
      </c>
    </row>
    <row r="814" customFormat="false" ht="15" hidden="false" customHeight="true" outlineLevel="0" collapsed="false">
      <c r="A814" s="3" t="s">
        <v>623</v>
      </c>
      <c r="B814" s="3" t="s">
        <v>7</v>
      </c>
      <c r="C814" s="3" t="s">
        <v>8</v>
      </c>
      <c r="D814" s="3" t="n">
        <v>42.18</v>
      </c>
      <c r="E814" s="4" t="n">
        <f aca="false">ROUND(D814*10.82,0)</f>
        <v>456</v>
      </c>
      <c r="F814" s="4" t="n">
        <f aca="false">E814+MIN(60, ROUND(IF(E814&lt;50, 40, IF(E814&lt;200, 40+(E814-50)/150*15, 55))/5, 0)*5)</f>
        <v>511</v>
      </c>
    </row>
    <row r="815" customFormat="false" ht="15" hidden="false" customHeight="true" outlineLevel="0" collapsed="false">
      <c r="A815" s="5" t="s">
        <v>260</v>
      </c>
      <c r="B815" s="5" t="s">
        <v>7</v>
      </c>
      <c r="C815" s="5" t="s">
        <v>8</v>
      </c>
      <c r="D815" s="5" t="n">
        <v>53.39</v>
      </c>
      <c r="E815" s="6" t="n">
        <f aca="false">ROUND(D815*10.82,0)</f>
        <v>578</v>
      </c>
      <c r="F815" s="6" t="n">
        <f aca="false">E815+MIN(60, ROUND(IF(E815&lt;50, 40, IF(E815&lt;200, 40+(E815-50)/150*15, 55))/5, 0)*5)</f>
        <v>633</v>
      </c>
    </row>
    <row r="816" customFormat="false" ht="15" hidden="false" customHeight="true" outlineLevel="0" collapsed="false">
      <c r="A816" s="3" t="s">
        <v>100</v>
      </c>
      <c r="B816" s="3" t="s">
        <v>7</v>
      </c>
      <c r="C816" s="3" t="s">
        <v>12</v>
      </c>
      <c r="D816" s="3" t="n">
        <v>15.42</v>
      </c>
      <c r="E816" s="4" t="n">
        <f aca="false">ROUND(D816*10.82,0)</f>
        <v>167</v>
      </c>
      <c r="F816" s="4" t="n">
        <f aca="false">E816+MIN(60, ROUND(IF(E816&lt;50, 40, IF(E816&lt;200, 40+(E816-50)/150*15, 55))/5, 0)*5)</f>
        <v>217</v>
      </c>
    </row>
    <row r="817" customFormat="false" ht="15" hidden="false" customHeight="true" outlineLevel="0" collapsed="false">
      <c r="A817" s="5" t="s">
        <v>665</v>
      </c>
      <c r="B817" s="5" t="s">
        <v>7</v>
      </c>
      <c r="C817" s="5" t="s">
        <v>16</v>
      </c>
      <c r="D817" s="5" t="n">
        <v>7.89</v>
      </c>
      <c r="E817" s="6" t="n">
        <f aca="false">ROUND(D817*10.82,0)</f>
        <v>85</v>
      </c>
      <c r="F817" s="6" t="n">
        <f aca="false">E817+MIN(60, ROUND(IF(E817&lt;50, 40, IF(E817&lt;200, 40+(E817-50)/150*15, 55))/5, 0)*5)</f>
        <v>130</v>
      </c>
    </row>
    <row r="818" customFormat="false" ht="15" hidden="false" customHeight="true" outlineLevel="0" collapsed="false">
      <c r="A818" s="3" t="s">
        <v>220</v>
      </c>
      <c r="B818" s="3" t="s">
        <v>7</v>
      </c>
      <c r="C818" s="3" t="s">
        <v>113</v>
      </c>
      <c r="D818" s="3" t="n">
        <v>6.41</v>
      </c>
      <c r="E818" s="4" t="n">
        <f aca="false">ROUND(D818*10.82,0)</f>
        <v>69</v>
      </c>
      <c r="F818" s="4" t="n">
        <f aca="false">E818+MIN(60, ROUND(IF(E818&lt;50, 40, IF(E818&lt;200, 40+(E818-50)/150*15, 55))/5, 0)*5)</f>
        <v>109</v>
      </c>
    </row>
    <row r="819" customFormat="false" ht="15" hidden="false" customHeight="true" outlineLevel="0" collapsed="false">
      <c r="A819" s="5" t="s">
        <v>396</v>
      </c>
      <c r="B819" s="5" t="s">
        <v>7</v>
      </c>
      <c r="C819" s="5" t="s">
        <v>40</v>
      </c>
      <c r="D819" s="5" t="n">
        <v>49.72</v>
      </c>
      <c r="E819" s="6" t="n">
        <f aca="false">ROUND(D819*10.82,0)</f>
        <v>538</v>
      </c>
      <c r="F819" s="6" t="n">
        <f aca="false">E819+MIN(60, ROUND(IF(E819&lt;50, 40, IF(E819&lt;200, 40+(E819-50)/150*15, 55))/5, 0)*5)</f>
        <v>593</v>
      </c>
    </row>
    <row r="820" customFormat="false" ht="15" hidden="false" customHeight="true" outlineLevel="0" collapsed="false">
      <c r="A820" s="3" t="s">
        <v>479</v>
      </c>
      <c r="B820" s="3" t="s">
        <v>7</v>
      </c>
      <c r="C820" s="3" t="s">
        <v>46</v>
      </c>
      <c r="D820" s="3" t="n">
        <v>8.96</v>
      </c>
      <c r="E820" s="4" t="n">
        <f aca="false">ROUND(D820*10.82,0)</f>
        <v>97</v>
      </c>
      <c r="F820" s="4" t="n">
        <f aca="false">E820+MIN(60, ROUND(IF(E820&lt;50, 40, IF(E820&lt;200, 40+(E820-50)/150*15, 55))/5, 0)*5)</f>
        <v>142</v>
      </c>
    </row>
    <row r="821" customFormat="false" ht="15" hidden="false" customHeight="true" outlineLevel="0" collapsed="false">
      <c r="A821" s="5" t="s">
        <v>513</v>
      </c>
      <c r="B821" s="5" t="s">
        <v>7</v>
      </c>
      <c r="C821" s="5" t="s">
        <v>40</v>
      </c>
      <c r="D821" s="5" t="n">
        <v>15.62</v>
      </c>
      <c r="E821" s="6" t="n">
        <f aca="false">ROUND(D821*10.82,0)</f>
        <v>169</v>
      </c>
      <c r="F821" s="6" t="n">
        <f aca="false">E821+MIN(60, ROUND(IF(E821&lt;50, 40, IF(E821&lt;200, 40+(E821-50)/150*15, 55))/5, 0)*5)</f>
        <v>219</v>
      </c>
    </row>
    <row r="822" customFormat="false" ht="15" hidden="false" customHeight="true" outlineLevel="0" collapsed="false">
      <c r="A822" s="3" t="s">
        <v>344</v>
      </c>
      <c r="B822" s="3" t="s">
        <v>7</v>
      </c>
      <c r="C822" s="3" t="s">
        <v>16</v>
      </c>
      <c r="D822" s="3" t="n">
        <v>15.47</v>
      </c>
      <c r="E822" s="4" t="n">
        <f aca="false">ROUND(D822*10.82,0)</f>
        <v>167</v>
      </c>
      <c r="F822" s="4" t="n">
        <f aca="false">E822+MIN(60, ROUND(IF(E822&lt;50, 40, IF(E822&lt;200, 40+(E822-50)/150*15, 55))/5, 0)*5)</f>
        <v>217</v>
      </c>
    </row>
    <row r="823" customFormat="false" ht="15" hidden="false" customHeight="true" outlineLevel="0" collapsed="false">
      <c r="A823" s="5" t="s">
        <v>666</v>
      </c>
      <c r="B823" s="5" t="s">
        <v>7</v>
      </c>
      <c r="C823" s="5" t="s">
        <v>40</v>
      </c>
      <c r="D823" s="5" t="n">
        <v>37.56</v>
      </c>
      <c r="E823" s="6" t="n">
        <f aca="false">ROUND(D823*10.82,0)</f>
        <v>406</v>
      </c>
      <c r="F823" s="6" t="n">
        <f aca="false">E823+MIN(60, ROUND(IF(E823&lt;50, 40, IF(E823&lt;200, 40+(E823-50)/150*15, 55))/5, 0)*5)</f>
        <v>461</v>
      </c>
    </row>
    <row r="824" customFormat="false" ht="15" hidden="false" customHeight="true" outlineLevel="0" collapsed="false">
      <c r="A824" s="3" t="s">
        <v>667</v>
      </c>
      <c r="B824" s="3" t="s">
        <v>7</v>
      </c>
      <c r="C824" s="3" t="s">
        <v>16</v>
      </c>
      <c r="D824" s="3" t="n">
        <v>9.88</v>
      </c>
      <c r="E824" s="4" t="n">
        <f aca="false">ROUND(D824*10.82,0)</f>
        <v>107</v>
      </c>
      <c r="F824" s="4" t="n">
        <f aca="false">E824+MIN(60, ROUND(IF(E824&lt;50, 40, IF(E824&lt;200, 40+(E824-50)/150*15, 55))/5, 0)*5)</f>
        <v>152</v>
      </c>
    </row>
    <row r="825" customFormat="false" ht="15" hidden="false" customHeight="true" outlineLevel="0" collapsed="false">
      <c r="A825" s="5" t="s">
        <v>668</v>
      </c>
      <c r="B825" s="5" t="s">
        <v>7</v>
      </c>
      <c r="C825" s="5" t="s">
        <v>16</v>
      </c>
      <c r="D825" s="5" t="n">
        <v>15.53</v>
      </c>
      <c r="E825" s="6" t="n">
        <f aca="false">ROUND(D825*10.82,0)</f>
        <v>168</v>
      </c>
      <c r="F825" s="6" t="n">
        <f aca="false">E825+MIN(60, ROUND(IF(E825&lt;50, 40, IF(E825&lt;200, 40+(E825-50)/150*15, 55))/5, 0)*5)</f>
        <v>218</v>
      </c>
    </row>
    <row r="826" customFormat="false" ht="15" hidden="false" customHeight="true" outlineLevel="0" collapsed="false">
      <c r="A826" s="3" t="s">
        <v>669</v>
      </c>
      <c r="B826" s="3" t="s">
        <v>7</v>
      </c>
      <c r="C826" s="3" t="s">
        <v>40</v>
      </c>
      <c r="D826" s="3" t="n">
        <v>7.14</v>
      </c>
      <c r="E826" s="4" t="n">
        <f aca="false">ROUND(D826*10.82,0)</f>
        <v>77</v>
      </c>
      <c r="F826" s="4" t="n">
        <f aca="false">E826+MIN(60, ROUND(IF(E826&lt;50, 40, IF(E826&lt;200, 40+(E826-50)/150*15, 55))/5, 0)*5)</f>
        <v>122</v>
      </c>
    </row>
    <row r="827" customFormat="false" ht="15" hidden="false" customHeight="true" outlineLevel="0" collapsed="false">
      <c r="A827" s="5" t="s">
        <v>670</v>
      </c>
      <c r="B827" s="5" t="s">
        <v>7</v>
      </c>
      <c r="C827" s="5" t="s">
        <v>113</v>
      </c>
      <c r="D827" s="5" t="n">
        <v>21.79</v>
      </c>
      <c r="E827" s="6" t="n">
        <f aca="false">ROUND(D827*10.82,0)</f>
        <v>236</v>
      </c>
      <c r="F827" s="6" t="n">
        <f aca="false">E827+MIN(60, ROUND(IF(E827&lt;50, 40, IF(E827&lt;200, 40+(E827-50)/150*15, 55))/5, 0)*5)</f>
        <v>291</v>
      </c>
    </row>
    <row r="828" customFormat="false" ht="15" hidden="false" customHeight="true" outlineLevel="0" collapsed="false">
      <c r="A828" s="3" t="s">
        <v>671</v>
      </c>
      <c r="B828" s="3" t="s">
        <v>7</v>
      </c>
      <c r="C828" s="3" t="s">
        <v>40</v>
      </c>
      <c r="D828" s="3" t="n">
        <v>10.31</v>
      </c>
      <c r="E828" s="4" t="n">
        <f aca="false">ROUND(D828*10.82,0)</f>
        <v>112</v>
      </c>
      <c r="F828" s="4" t="n">
        <f aca="false">E828+MIN(60, ROUND(IF(E828&lt;50, 40, IF(E828&lt;200, 40+(E828-50)/150*15, 55))/5, 0)*5)</f>
        <v>157</v>
      </c>
    </row>
    <row r="829" customFormat="false" ht="15" hidden="false" customHeight="true" outlineLevel="0" collapsed="false">
      <c r="A829" s="5" t="s">
        <v>672</v>
      </c>
      <c r="B829" s="5" t="s">
        <v>7</v>
      </c>
      <c r="C829" s="5" t="s">
        <v>16</v>
      </c>
      <c r="D829" s="5" t="n">
        <v>5.02</v>
      </c>
      <c r="E829" s="6" t="n">
        <f aca="false">ROUND(D829*10.82,0)</f>
        <v>54</v>
      </c>
      <c r="F829" s="6" t="n">
        <f aca="false">E829+MIN(60, ROUND(IF(E829&lt;50, 40, IF(E829&lt;200, 40+(E829-50)/150*15, 55))/5, 0)*5)</f>
        <v>94</v>
      </c>
    </row>
    <row r="830" customFormat="false" ht="15" hidden="false" customHeight="true" outlineLevel="0" collapsed="false">
      <c r="A830" s="3" t="s">
        <v>673</v>
      </c>
      <c r="B830" s="3" t="s">
        <v>7</v>
      </c>
      <c r="C830" s="3" t="s">
        <v>40</v>
      </c>
      <c r="D830" s="3" t="n">
        <v>6.91</v>
      </c>
      <c r="E830" s="4" t="n">
        <f aca="false">ROUND(D830*10.82,0)</f>
        <v>75</v>
      </c>
      <c r="F830" s="4" t="n">
        <f aca="false">E830+MIN(60, ROUND(IF(E830&lt;50, 40, IF(E830&lt;200, 40+(E830-50)/150*15, 55))/5, 0)*5)</f>
        <v>120</v>
      </c>
    </row>
    <row r="831" customFormat="false" ht="15" hidden="false" customHeight="true" outlineLevel="0" collapsed="false">
      <c r="A831" s="5" t="s">
        <v>674</v>
      </c>
      <c r="B831" s="5" t="s">
        <v>7</v>
      </c>
      <c r="C831" s="5" t="s">
        <v>16</v>
      </c>
      <c r="D831" s="5" t="n">
        <v>16.21</v>
      </c>
      <c r="E831" s="6" t="n">
        <f aca="false">ROUND(D831*10.82,0)</f>
        <v>175</v>
      </c>
      <c r="F831" s="6" t="n">
        <f aca="false">E831+MIN(60, ROUND(IF(E831&lt;50, 40, IF(E831&lt;200, 40+(E831-50)/150*15, 55))/5, 0)*5)</f>
        <v>230</v>
      </c>
    </row>
    <row r="832" customFormat="false" ht="15" hidden="false" customHeight="true" outlineLevel="0" collapsed="false">
      <c r="A832" s="3" t="s">
        <v>675</v>
      </c>
      <c r="B832" s="3" t="s">
        <v>7</v>
      </c>
      <c r="C832" s="3" t="s">
        <v>16</v>
      </c>
      <c r="D832" s="3" t="n">
        <v>32.56</v>
      </c>
      <c r="E832" s="4" t="n">
        <f aca="false">ROUND(D832*10.82,0)</f>
        <v>352</v>
      </c>
      <c r="F832" s="4" t="n">
        <f aca="false">E832+MIN(60, ROUND(IF(E832&lt;50, 40, IF(E832&lt;200, 40+(E832-50)/150*15, 55))/5, 0)*5)</f>
        <v>407</v>
      </c>
    </row>
    <row r="833" customFormat="false" ht="15" hidden="false" customHeight="true" outlineLevel="0" collapsed="false">
      <c r="A833" s="5" t="s">
        <v>343</v>
      </c>
      <c r="B833" s="5" t="s">
        <v>7</v>
      </c>
      <c r="C833" s="5" t="s">
        <v>40</v>
      </c>
      <c r="D833" s="5" t="n">
        <v>8.02</v>
      </c>
      <c r="E833" s="6" t="n">
        <f aca="false">ROUND(D833*10.82,0)</f>
        <v>87</v>
      </c>
      <c r="F833" s="6" t="n">
        <f aca="false">E833+MIN(60, ROUND(IF(E833&lt;50, 40, IF(E833&lt;200, 40+(E833-50)/150*15, 55))/5, 0)*5)</f>
        <v>132</v>
      </c>
    </row>
    <row r="834" customFormat="false" ht="15" hidden="false" customHeight="true" outlineLevel="0" collapsed="false">
      <c r="A834" s="3" t="s">
        <v>41</v>
      </c>
      <c r="B834" s="3" t="s">
        <v>7</v>
      </c>
      <c r="C834" s="3" t="s">
        <v>457</v>
      </c>
      <c r="D834" s="3" t="n">
        <v>4.49</v>
      </c>
      <c r="E834" s="4" t="n">
        <f aca="false">ROUND(D834*10.82,0)</f>
        <v>49</v>
      </c>
      <c r="F834" s="4" t="n">
        <f aca="false">E834+MIN(60, ROUND(IF(E834&lt;50, 40, IF(E834&lt;200, 40+(E834-50)/150*15, 55))/5, 0)*5)</f>
        <v>89</v>
      </c>
    </row>
    <row r="835" customFormat="false" ht="15" hidden="false" customHeight="true" outlineLevel="0" collapsed="false">
      <c r="A835" s="5" t="s">
        <v>676</v>
      </c>
      <c r="B835" s="5" t="s">
        <v>7</v>
      </c>
      <c r="C835" s="5" t="s">
        <v>16</v>
      </c>
      <c r="D835" s="5" t="n">
        <v>9.8</v>
      </c>
      <c r="E835" s="6" t="n">
        <f aca="false">ROUND(D835*10.82,0)</f>
        <v>106</v>
      </c>
      <c r="F835" s="6" t="n">
        <f aca="false">E835+MIN(60, ROUND(IF(E835&lt;50, 40, IF(E835&lt;200, 40+(E835-50)/150*15, 55))/5, 0)*5)</f>
        <v>151</v>
      </c>
    </row>
    <row r="836" customFormat="false" ht="15" hidden="false" customHeight="true" outlineLevel="0" collapsed="false">
      <c r="A836" s="3" t="s">
        <v>677</v>
      </c>
      <c r="B836" s="3" t="s">
        <v>7</v>
      </c>
      <c r="C836" s="3" t="s">
        <v>16</v>
      </c>
      <c r="D836" s="3" t="n">
        <v>10.64</v>
      </c>
      <c r="E836" s="4" t="n">
        <f aca="false">ROUND(D836*10.82,0)</f>
        <v>115</v>
      </c>
      <c r="F836" s="4" t="n">
        <f aca="false">E836+MIN(60, ROUND(IF(E836&lt;50, 40, IF(E836&lt;200, 40+(E836-50)/150*15, 55))/5, 0)*5)</f>
        <v>160</v>
      </c>
    </row>
    <row r="837" customFormat="false" ht="15" hidden="false" customHeight="true" outlineLevel="0" collapsed="false">
      <c r="A837" s="5" t="s">
        <v>678</v>
      </c>
      <c r="B837" s="5" t="s">
        <v>7</v>
      </c>
      <c r="C837" s="5" t="s">
        <v>12</v>
      </c>
      <c r="D837" s="5" t="n">
        <v>8.19</v>
      </c>
      <c r="E837" s="6" t="n">
        <f aca="false">ROUND(D837*10.82,0)</f>
        <v>89</v>
      </c>
      <c r="F837" s="6" t="n">
        <f aca="false">E837+MIN(60, ROUND(IF(E837&lt;50, 40, IF(E837&lt;200, 40+(E837-50)/150*15, 55))/5, 0)*5)</f>
        <v>134</v>
      </c>
    </row>
    <row r="838" customFormat="false" ht="15" hidden="false" customHeight="true" outlineLevel="0" collapsed="false">
      <c r="A838" s="3" t="s">
        <v>679</v>
      </c>
      <c r="B838" s="3" t="s">
        <v>7</v>
      </c>
      <c r="C838" s="3" t="s">
        <v>16</v>
      </c>
      <c r="D838" s="3" t="n">
        <v>4.83</v>
      </c>
      <c r="E838" s="4" t="n">
        <f aca="false">ROUND(D838*10.82,0)</f>
        <v>52</v>
      </c>
      <c r="F838" s="4" t="n">
        <f aca="false">E838+MIN(60, ROUND(IF(E838&lt;50, 40, IF(E838&lt;200, 40+(E838-50)/150*15, 55))/5, 0)*5)</f>
        <v>92</v>
      </c>
    </row>
    <row r="839" customFormat="false" ht="15" hidden="false" customHeight="true" outlineLevel="0" collapsed="false">
      <c r="A839" s="5" t="s">
        <v>680</v>
      </c>
      <c r="B839" s="5" t="s">
        <v>7</v>
      </c>
      <c r="C839" s="5" t="s">
        <v>16</v>
      </c>
      <c r="D839" s="5" t="n">
        <v>22.85</v>
      </c>
      <c r="E839" s="6" t="n">
        <f aca="false">ROUND(D839*10.82,0)</f>
        <v>247</v>
      </c>
      <c r="F839" s="6" t="n">
        <f aca="false">E839+MIN(60, ROUND(IF(E839&lt;50, 40, IF(E839&lt;200, 40+(E839-50)/150*15, 55))/5, 0)*5)</f>
        <v>302</v>
      </c>
    </row>
    <row r="840" customFormat="false" ht="15" hidden="false" customHeight="true" outlineLevel="0" collapsed="false">
      <c r="A840" s="3" t="s">
        <v>681</v>
      </c>
      <c r="B840" s="3" t="s">
        <v>7</v>
      </c>
      <c r="C840" s="3" t="s">
        <v>16</v>
      </c>
      <c r="D840" s="3" t="n">
        <v>12.16</v>
      </c>
      <c r="E840" s="4" t="n">
        <f aca="false">ROUND(D840*10.82,0)</f>
        <v>132</v>
      </c>
      <c r="F840" s="4" t="n">
        <f aca="false">E840+MIN(60, ROUND(IF(E840&lt;50, 40, IF(E840&lt;200, 40+(E840-50)/150*15, 55))/5, 0)*5)</f>
        <v>182</v>
      </c>
    </row>
    <row r="841" customFormat="false" ht="15" hidden="false" customHeight="true" outlineLevel="0" collapsed="false">
      <c r="A841" s="5" t="s">
        <v>682</v>
      </c>
      <c r="B841" s="5" t="s">
        <v>7</v>
      </c>
      <c r="C841" s="5" t="s">
        <v>16</v>
      </c>
      <c r="D841" s="5" t="n">
        <v>10.55</v>
      </c>
      <c r="E841" s="6" t="n">
        <f aca="false">ROUND(D841*10.82,0)</f>
        <v>114</v>
      </c>
      <c r="F841" s="6" t="n">
        <f aca="false">E841+MIN(60, ROUND(IF(E841&lt;50, 40, IF(E841&lt;200, 40+(E841-50)/150*15, 55))/5, 0)*5)</f>
        <v>159</v>
      </c>
    </row>
    <row r="842" customFormat="false" ht="15" hidden="false" customHeight="true" outlineLevel="0" collapsed="false">
      <c r="A842" s="3" t="s">
        <v>683</v>
      </c>
      <c r="B842" s="3" t="s">
        <v>7</v>
      </c>
      <c r="C842" s="3" t="s">
        <v>40</v>
      </c>
      <c r="D842" s="3" t="n">
        <v>8.84</v>
      </c>
      <c r="E842" s="4" t="n">
        <f aca="false">ROUND(D842*10.82,0)</f>
        <v>96</v>
      </c>
      <c r="F842" s="4" t="n">
        <f aca="false">E842+MIN(60, ROUND(IF(E842&lt;50, 40, IF(E842&lt;200, 40+(E842-50)/150*15, 55))/5, 0)*5)</f>
        <v>141</v>
      </c>
    </row>
    <row r="843" customFormat="false" ht="15" hidden="false" customHeight="true" outlineLevel="0" collapsed="false">
      <c r="A843" s="5" t="s">
        <v>684</v>
      </c>
      <c r="B843" s="5" t="s">
        <v>7</v>
      </c>
      <c r="C843" s="5" t="s">
        <v>16</v>
      </c>
      <c r="D843" s="5" t="n">
        <v>7.81</v>
      </c>
      <c r="E843" s="6" t="n">
        <f aca="false">ROUND(D843*10.82,0)</f>
        <v>85</v>
      </c>
      <c r="F843" s="6" t="n">
        <f aca="false">E843+MIN(60, ROUND(IF(E843&lt;50, 40, IF(E843&lt;200, 40+(E843-50)/150*15, 55))/5, 0)*5)</f>
        <v>130</v>
      </c>
    </row>
    <row r="844" customFormat="false" ht="15" hidden="false" customHeight="true" outlineLevel="0" collapsed="false">
      <c r="A844" s="3" t="s">
        <v>685</v>
      </c>
      <c r="B844" s="3" t="s">
        <v>7</v>
      </c>
      <c r="C844" s="3" t="s">
        <v>16</v>
      </c>
      <c r="D844" s="3" t="n">
        <v>13.78</v>
      </c>
      <c r="E844" s="4" t="n">
        <f aca="false">ROUND(D844*10.82,0)</f>
        <v>149</v>
      </c>
      <c r="F844" s="4" t="n">
        <f aca="false">E844+MIN(60, ROUND(IF(E844&lt;50, 40, IF(E844&lt;200, 40+(E844-50)/150*15, 55))/5, 0)*5)</f>
        <v>199</v>
      </c>
    </row>
    <row r="845" customFormat="false" ht="15" hidden="false" customHeight="true" outlineLevel="0" collapsed="false">
      <c r="A845" s="5" t="s">
        <v>127</v>
      </c>
      <c r="B845" s="5" t="s">
        <v>7</v>
      </c>
      <c r="C845" s="5" t="s">
        <v>40</v>
      </c>
      <c r="D845" s="5" t="n">
        <v>4.34</v>
      </c>
      <c r="E845" s="6" t="n">
        <f aca="false">ROUND(D845*10.82,0)</f>
        <v>47</v>
      </c>
      <c r="F845" s="6" t="n">
        <f aca="false">E845+MIN(60, ROUND(IF(E845&lt;50, 40, IF(E845&lt;200, 40+(E845-50)/150*15, 55))/5, 0)*5)</f>
        <v>87</v>
      </c>
    </row>
    <row r="846" customFormat="false" ht="15" hidden="false" customHeight="true" outlineLevel="0" collapsed="false">
      <c r="A846" s="3" t="s">
        <v>322</v>
      </c>
      <c r="B846" s="3" t="s">
        <v>7</v>
      </c>
      <c r="C846" s="3" t="s">
        <v>40</v>
      </c>
      <c r="D846" s="3" t="n">
        <v>15.27</v>
      </c>
      <c r="E846" s="4" t="n">
        <f aca="false">ROUND(D846*10.82,0)</f>
        <v>165</v>
      </c>
      <c r="F846" s="4" t="n">
        <f aca="false">E846+MIN(60, ROUND(IF(E846&lt;50, 40, IF(E846&lt;200, 40+(E846-50)/150*15, 55))/5, 0)*5)</f>
        <v>215</v>
      </c>
    </row>
    <row r="847" customFormat="false" ht="15" hidden="false" customHeight="true" outlineLevel="0" collapsed="false">
      <c r="A847" s="5" t="s">
        <v>686</v>
      </c>
      <c r="B847" s="5" t="s">
        <v>7</v>
      </c>
      <c r="C847" s="5" t="s">
        <v>16</v>
      </c>
      <c r="D847" s="5" t="n">
        <v>17.16</v>
      </c>
      <c r="E847" s="6" t="n">
        <f aca="false">ROUND(D847*10.82,0)</f>
        <v>186</v>
      </c>
      <c r="F847" s="6" t="n">
        <f aca="false">E847+MIN(60, ROUND(IF(E847&lt;50, 40, IF(E847&lt;200, 40+(E847-50)/150*15, 55))/5, 0)*5)</f>
        <v>241</v>
      </c>
    </row>
    <row r="848" customFormat="false" ht="15" hidden="false" customHeight="true" outlineLevel="0" collapsed="false">
      <c r="A848" s="3" t="s">
        <v>687</v>
      </c>
      <c r="B848" s="3" t="s">
        <v>7</v>
      </c>
      <c r="C848" s="3" t="s">
        <v>40</v>
      </c>
      <c r="D848" s="3" t="n">
        <v>8.96</v>
      </c>
      <c r="E848" s="4" t="n">
        <f aca="false">ROUND(D848*10.82,0)</f>
        <v>97</v>
      </c>
      <c r="F848" s="4" t="n">
        <f aca="false">E848+MIN(60, ROUND(IF(E848&lt;50, 40, IF(E848&lt;200, 40+(E848-50)/150*15, 55))/5, 0)*5)</f>
        <v>142</v>
      </c>
    </row>
    <row r="849" customFormat="false" ht="15" hidden="false" customHeight="true" outlineLevel="0" collapsed="false">
      <c r="A849" s="5" t="s">
        <v>688</v>
      </c>
      <c r="B849" s="5" t="s">
        <v>7</v>
      </c>
      <c r="C849" s="5" t="s">
        <v>8</v>
      </c>
      <c r="D849" s="5" t="n">
        <v>4.16</v>
      </c>
      <c r="E849" s="6" t="n">
        <f aca="false">ROUND(D849*10.82,0)</f>
        <v>45</v>
      </c>
      <c r="F849" s="6" t="n">
        <f aca="false">E849+MIN(60, ROUND(IF(E849&lt;50, 40, IF(E849&lt;200, 40+(E849-50)/150*15, 55))/5, 0)*5)</f>
        <v>85</v>
      </c>
    </row>
    <row r="850" customFormat="false" ht="15" hidden="false" customHeight="true" outlineLevel="0" collapsed="false">
      <c r="A850" s="3" t="s">
        <v>689</v>
      </c>
      <c r="B850" s="3" t="s">
        <v>7</v>
      </c>
      <c r="C850" s="3" t="s">
        <v>40</v>
      </c>
      <c r="D850" s="3" t="n">
        <v>46.57</v>
      </c>
      <c r="E850" s="4" t="n">
        <f aca="false">ROUND(D850*10.82,0)</f>
        <v>504</v>
      </c>
      <c r="F850" s="4" t="n">
        <f aca="false">E850+MIN(60, ROUND(IF(E850&lt;50, 40, IF(E850&lt;200, 40+(E850-50)/150*15, 55))/5, 0)*5)</f>
        <v>559</v>
      </c>
    </row>
    <row r="851" customFormat="false" ht="15" hidden="false" customHeight="true" outlineLevel="0" collapsed="false">
      <c r="A851" s="5" t="s">
        <v>179</v>
      </c>
      <c r="B851" s="5" t="s">
        <v>7</v>
      </c>
      <c r="C851" s="5" t="s">
        <v>40</v>
      </c>
      <c r="D851" s="5" t="n">
        <v>14.59</v>
      </c>
      <c r="E851" s="6" t="n">
        <f aca="false">ROUND(D851*10.82,0)</f>
        <v>158</v>
      </c>
      <c r="F851" s="6" t="n">
        <f aca="false">E851+MIN(60, ROUND(IF(E851&lt;50, 40, IF(E851&lt;200, 40+(E851-50)/150*15, 55))/5, 0)*5)</f>
        <v>208</v>
      </c>
    </row>
    <row r="852" customFormat="false" ht="15" hidden="false" customHeight="true" outlineLevel="0" collapsed="false">
      <c r="A852" s="3" t="s">
        <v>690</v>
      </c>
      <c r="B852" s="3" t="s">
        <v>7</v>
      </c>
      <c r="C852" s="3" t="s">
        <v>40</v>
      </c>
      <c r="D852" s="3" t="n">
        <v>7.78</v>
      </c>
      <c r="E852" s="4" t="n">
        <f aca="false">ROUND(D852*10.82,0)</f>
        <v>84</v>
      </c>
      <c r="F852" s="4" t="n">
        <f aca="false">E852+MIN(60, ROUND(IF(E852&lt;50, 40, IF(E852&lt;200, 40+(E852-50)/150*15, 55))/5, 0)*5)</f>
        <v>129</v>
      </c>
    </row>
    <row r="853" customFormat="false" ht="15" hidden="false" customHeight="true" outlineLevel="0" collapsed="false">
      <c r="A853" s="5" t="s">
        <v>539</v>
      </c>
      <c r="B853" s="5" t="s">
        <v>7</v>
      </c>
      <c r="C853" s="5" t="s">
        <v>113</v>
      </c>
      <c r="D853" s="5" t="n">
        <v>12.29</v>
      </c>
      <c r="E853" s="6" t="n">
        <f aca="false">ROUND(D853*10.82,0)</f>
        <v>133</v>
      </c>
      <c r="F853" s="6" t="n">
        <f aca="false">E853+MIN(60, ROUND(IF(E853&lt;50, 40, IF(E853&lt;200, 40+(E853-50)/150*15, 55))/5, 0)*5)</f>
        <v>183</v>
      </c>
    </row>
    <row r="854" customFormat="false" ht="15" hidden="false" customHeight="true" outlineLevel="0" collapsed="false">
      <c r="A854" s="3" t="s">
        <v>691</v>
      </c>
      <c r="B854" s="3" t="s">
        <v>7</v>
      </c>
      <c r="C854" s="3" t="s">
        <v>16</v>
      </c>
      <c r="D854" s="3" t="n">
        <v>11.55</v>
      </c>
      <c r="E854" s="4" t="n">
        <f aca="false">ROUND(D854*10.82,0)</f>
        <v>125</v>
      </c>
      <c r="F854" s="4" t="n">
        <f aca="false">E854+MIN(60, ROUND(IF(E854&lt;50, 40, IF(E854&lt;200, 40+(E854-50)/150*15, 55))/5, 0)*5)</f>
        <v>175</v>
      </c>
    </row>
    <row r="855" customFormat="false" ht="15" hidden="false" customHeight="true" outlineLevel="0" collapsed="false">
      <c r="A855" s="5" t="s">
        <v>692</v>
      </c>
      <c r="B855" s="5" t="s">
        <v>7</v>
      </c>
      <c r="C855" s="5" t="s">
        <v>16</v>
      </c>
      <c r="D855" s="5" t="n">
        <v>9.84</v>
      </c>
      <c r="E855" s="6" t="n">
        <f aca="false">ROUND(D855*10.82,0)</f>
        <v>106</v>
      </c>
      <c r="F855" s="6" t="n">
        <f aca="false">E855+MIN(60, ROUND(IF(E855&lt;50, 40, IF(E855&lt;200, 40+(E855-50)/150*15, 55))/5, 0)*5)</f>
        <v>151</v>
      </c>
    </row>
    <row r="856" customFormat="false" ht="15" hidden="false" customHeight="true" outlineLevel="0" collapsed="false">
      <c r="A856" s="3" t="s">
        <v>693</v>
      </c>
      <c r="B856" s="3" t="s">
        <v>7</v>
      </c>
      <c r="C856" s="3" t="s">
        <v>16</v>
      </c>
      <c r="D856" s="3" t="n">
        <v>1.89</v>
      </c>
      <c r="E856" s="4" t="n">
        <f aca="false">ROUND(D856*10.82,0)</f>
        <v>20</v>
      </c>
      <c r="F856" s="4" t="n">
        <f aca="false">E856+MIN(60, ROUND(IF(E856&lt;50, 40, IF(E856&lt;200, 40+(E856-50)/150*15, 55))/5, 0)*5)</f>
        <v>60</v>
      </c>
    </row>
    <row r="857" customFormat="false" ht="15" hidden="false" customHeight="true" outlineLevel="0" collapsed="false">
      <c r="A857" s="5" t="s">
        <v>694</v>
      </c>
      <c r="B857" s="5" t="s">
        <v>7</v>
      </c>
      <c r="C857" s="5" t="s">
        <v>12</v>
      </c>
      <c r="D857" s="5" t="n">
        <v>7.47</v>
      </c>
      <c r="E857" s="6" t="n">
        <f aca="false">ROUND(D857*10.82,0)</f>
        <v>81</v>
      </c>
      <c r="F857" s="6" t="n">
        <f aca="false">E857+MIN(60, ROUND(IF(E857&lt;50, 40, IF(E857&lt;200, 40+(E857-50)/150*15, 55))/5, 0)*5)</f>
        <v>126</v>
      </c>
    </row>
    <row r="858" customFormat="false" ht="15" hidden="false" customHeight="true" outlineLevel="0" collapsed="false">
      <c r="A858" s="3" t="s">
        <v>324</v>
      </c>
      <c r="B858" s="3" t="s">
        <v>7</v>
      </c>
      <c r="C858" s="3" t="s">
        <v>40</v>
      </c>
      <c r="D858" s="3" t="n">
        <v>7.95</v>
      </c>
      <c r="E858" s="4" t="n">
        <f aca="false">ROUND(D858*10.82,0)</f>
        <v>86</v>
      </c>
      <c r="F858" s="4" t="n">
        <f aca="false">E858+MIN(60, ROUND(IF(E858&lt;50, 40, IF(E858&lt;200, 40+(E858-50)/150*15, 55))/5, 0)*5)</f>
        <v>131</v>
      </c>
    </row>
    <row r="859" customFormat="false" ht="15" hidden="false" customHeight="true" outlineLevel="0" collapsed="false">
      <c r="A859" s="5" t="s">
        <v>50</v>
      </c>
      <c r="B859" s="5" t="s">
        <v>7</v>
      </c>
      <c r="C859" s="5" t="s">
        <v>8</v>
      </c>
      <c r="D859" s="5" t="n">
        <v>15.77</v>
      </c>
      <c r="E859" s="6" t="n">
        <f aca="false">ROUND(D859*10.82,0)</f>
        <v>171</v>
      </c>
      <c r="F859" s="6" t="n">
        <f aca="false">E859+MIN(60, ROUND(IF(E859&lt;50, 40, IF(E859&lt;200, 40+(E859-50)/150*15, 55))/5, 0)*5)</f>
        <v>221</v>
      </c>
    </row>
    <row r="860" customFormat="false" ht="15" hidden="false" customHeight="true" outlineLevel="0" collapsed="false">
      <c r="A860" s="3" t="s">
        <v>695</v>
      </c>
      <c r="B860" s="3" t="s">
        <v>7</v>
      </c>
      <c r="C860" s="3" t="s">
        <v>16</v>
      </c>
      <c r="D860" s="3" t="n">
        <v>1.57</v>
      </c>
      <c r="E860" s="4" t="n">
        <f aca="false">ROUND(D860*10.82,0)</f>
        <v>17</v>
      </c>
      <c r="F860" s="4" t="n">
        <f aca="false">E860+MIN(60, ROUND(IF(E860&lt;50, 40, IF(E860&lt;200, 40+(E860-50)/150*15, 55))/5, 0)*5)</f>
        <v>57</v>
      </c>
    </row>
    <row r="861" customFormat="false" ht="15" hidden="false" customHeight="true" outlineLevel="0" collapsed="false">
      <c r="A861" s="5" t="s">
        <v>165</v>
      </c>
      <c r="B861" s="5" t="s">
        <v>7</v>
      </c>
      <c r="C861" s="5" t="s">
        <v>113</v>
      </c>
      <c r="D861" s="5" t="n">
        <v>53.22</v>
      </c>
      <c r="E861" s="6" t="n">
        <f aca="false">ROUND(D861*10.82,0)</f>
        <v>576</v>
      </c>
      <c r="F861" s="6" t="n">
        <f aca="false">E861+MIN(60, ROUND(IF(E861&lt;50, 40, IF(E861&lt;200, 40+(E861-50)/150*15, 55))/5, 0)*5)</f>
        <v>631</v>
      </c>
    </row>
    <row r="862" customFormat="false" ht="15" hidden="false" customHeight="true" outlineLevel="0" collapsed="false">
      <c r="A862" s="3" t="s">
        <v>94</v>
      </c>
      <c r="B862" s="3" t="s">
        <v>7</v>
      </c>
      <c r="C862" s="3" t="s">
        <v>40</v>
      </c>
      <c r="D862" s="3" t="n">
        <v>6.91</v>
      </c>
      <c r="E862" s="4" t="n">
        <f aca="false">ROUND(D862*10.82,0)</f>
        <v>75</v>
      </c>
      <c r="F862" s="4" t="n">
        <f aca="false">E862+MIN(60, ROUND(IF(E862&lt;50, 40, IF(E862&lt;200, 40+(E862-50)/150*15, 55))/5, 0)*5)</f>
        <v>120</v>
      </c>
    </row>
    <row r="863" customFormat="false" ht="15" hidden="false" customHeight="true" outlineLevel="0" collapsed="false">
      <c r="A863" s="5" t="s">
        <v>696</v>
      </c>
      <c r="B863" s="5" t="s">
        <v>7</v>
      </c>
      <c r="C863" s="5" t="s">
        <v>16</v>
      </c>
      <c r="D863" s="5" t="n">
        <v>4.4</v>
      </c>
      <c r="E863" s="6" t="n">
        <f aca="false">ROUND(D863*10.82,0)</f>
        <v>48</v>
      </c>
      <c r="F863" s="6" t="n">
        <f aca="false">E863+MIN(60, ROUND(IF(E863&lt;50, 40, IF(E863&lt;200, 40+(E863-50)/150*15, 55))/5, 0)*5)</f>
        <v>88</v>
      </c>
    </row>
    <row r="864" customFormat="false" ht="15" hidden="false" customHeight="true" outlineLevel="0" collapsed="false">
      <c r="A864" s="3" t="s">
        <v>697</v>
      </c>
      <c r="B864" s="3" t="s">
        <v>7</v>
      </c>
      <c r="C864" s="3" t="s">
        <v>40</v>
      </c>
      <c r="D864" s="3" t="n">
        <v>16.73</v>
      </c>
      <c r="E864" s="4" t="n">
        <f aca="false">ROUND(D864*10.82,0)</f>
        <v>181</v>
      </c>
      <c r="F864" s="4" t="n">
        <f aca="false">E864+MIN(60, ROUND(IF(E864&lt;50, 40, IF(E864&lt;200, 40+(E864-50)/150*15, 55))/5, 0)*5)</f>
        <v>236</v>
      </c>
    </row>
    <row r="865" customFormat="false" ht="15" hidden="false" customHeight="true" outlineLevel="0" collapsed="false">
      <c r="A865" s="5" t="s">
        <v>323</v>
      </c>
      <c r="B865" s="5" t="s">
        <v>7</v>
      </c>
      <c r="C865" s="5" t="s">
        <v>40</v>
      </c>
      <c r="D865" s="5" t="n">
        <v>6.4</v>
      </c>
      <c r="E865" s="6" t="n">
        <f aca="false">ROUND(D865*10.82,0)</f>
        <v>69</v>
      </c>
      <c r="F865" s="6" t="n">
        <f aca="false">E865+MIN(60, ROUND(IF(E865&lt;50, 40, IF(E865&lt;200, 40+(E865-50)/150*15, 55))/5, 0)*5)</f>
        <v>109</v>
      </c>
    </row>
    <row r="866" customFormat="false" ht="15" hidden="false" customHeight="true" outlineLevel="0" collapsed="false">
      <c r="A866" s="3" t="s">
        <v>51</v>
      </c>
      <c r="B866" s="3" t="s">
        <v>7</v>
      </c>
      <c r="C866" s="3" t="s">
        <v>46</v>
      </c>
      <c r="D866" s="3" t="n">
        <v>17.09</v>
      </c>
      <c r="E866" s="4" t="n">
        <f aca="false">ROUND(D866*10.82,0)</f>
        <v>185</v>
      </c>
      <c r="F866" s="4" t="n">
        <f aca="false">E866+MIN(60, ROUND(IF(E866&lt;50, 40, IF(E866&lt;200, 40+(E866-50)/150*15, 55))/5, 0)*5)</f>
        <v>240</v>
      </c>
    </row>
    <row r="867" customFormat="false" ht="15" hidden="false" customHeight="true" outlineLevel="0" collapsed="false">
      <c r="A867" s="5" t="s">
        <v>698</v>
      </c>
      <c r="B867" s="5" t="s">
        <v>7</v>
      </c>
      <c r="C867" s="5" t="s">
        <v>16</v>
      </c>
      <c r="D867" s="5" t="n">
        <v>14.37</v>
      </c>
      <c r="E867" s="6" t="n">
        <f aca="false">ROUND(D867*10.82,0)</f>
        <v>155</v>
      </c>
      <c r="F867" s="6" t="n">
        <f aca="false">E867+MIN(60, ROUND(IF(E867&lt;50, 40, IF(E867&lt;200, 40+(E867-50)/150*15, 55))/5, 0)*5)</f>
        <v>205</v>
      </c>
    </row>
    <row r="868" customFormat="false" ht="15" hidden="false" customHeight="true" outlineLevel="0" collapsed="false">
      <c r="A868" s="3" t="s">
        <v>699</v>
      </c>
      <c r="B868" s="3" t="s">
        <v>7</v>
      </c>
      <c r="C868" s="3" t="s">
        <v>12</v>
      </c>
      <c r="D868" s="3" t="n">
        <v>7.02</v>
      </c>
      <c r="E868" s="4" t="n">
        <f aca="false">ROUND(D868*10.82,0)</f>
        <v>76</v>
      </c>
      <c r="F868" s="4" t="n">
        <f aca="false">E868+MIN(60, ROUND(IF(E868&lt;50, 40, IF(E868&lt;200, 40+(E868-50)/150*15, 55))/5, 0)*5)</f>
        <v>121</v>
      </c>
    </row>
    <row r="869" customFormat="false" ht="15" hidden="false" customHeight="true" outlineLevel="0" collapsed="false">
      <c r="A869" s="5" t="s">
        <v>623</v>
      </c>
      <c r="B869" s="5" t="s">
        <v>7</v>
      </c>
      <c r="C869" s="5" t="s">
        <v>700</v>
      </c>
      <c r="D869" s="5" t="n">
        <v>44.72</v>
      </c>
      <c r="E869" s="6" t="n">
        <f aca="false">ROUND(D869*10.82,0)</f>
        <v>484</v>
      </c>
      <c r="F869" s="6" t="n">
        <f aca="false">E869+MIN(60, ROUND(IF(E869&lt;50, 40, IF(E869&lt;200, 40+(E869-50)/150*15, 55))/5, 0)*5)</f>
        <v>539</v>
      </c>
    </row>
    <row r="870" customFormat="false" ht="15" hidden="false" customHeight="true" outlineLevel="0" collapsed="false">
      <c r="A870" s="3" t="s">
        <v>701</v>
      </c>
      <c r="B870" s="3" t="s">
        <v>7</v>
      </c>
      <c r="C870" s="3" t="s">
        <v>16</v>
      </c>
      <c r="D870" s="3" t="n">
        <v>50.37</v>
      </c>
      <c r="E870" s="4" t="n">
        <f aca="false">ROUND(D870*10.82,0)</f>
        <v>545</v>
      </c>
      <c r="F870" s="4" t="n">
        <f aca="false">E870+MIN(60, ROUND(IF(E870&lt;50, 40, IF(E870&lt;200, 40+(E870-50)/150*15, 55))/5, 0)*5)</f>
        <v>600</v>
      </c>
    </row>
    <row r="871" customFormat="false" ht="15" hidden="false" customHeight="true" outlineLevel="0" collapsed="false">
      <c r="A871" s="5" t="s">
        <v>702</v>
      </c>
      <c r="B871" s="5" t="s">
        <v>7</v>
      </c>
      <c r="C871" s="5" t="s">
        <v>16</v>
      </c>
      <c r="D871" s="5" t="n">
        <v>8.02</v>
      </c>
      <c r="E871" s="6" t="n">
        <f aca="false">ROUND(D871*10.82,0)</f>
        <v>87</v>
      </c>
      <c r="F871" s="6" t="n">
        <f aca="false">E871+MIN(60, ROUND(IF(E871&lt;50, 40, IF(E871&lt;200, 40+(E871-50)/150*15, 55))/5, 0)*5)</f>
        <v>132</v>
      </c>
    </row>
    <row r="872" customFormat="false" ht="15" hidden="false" customHeight="true" outlineLevel="0" collapsed="false">
      <c r="A872" s="3" t="s">
        <v>464</v>
      </c>
      <c r="B872" s="3" t="s">
        <v>7</v>
      </c>
      <c r="C872" s="3" t="s">
        <v>16</v>
      </c>
      <c r="D872" s="3" t="n">
        <v>3.08</v>
      </c>
      <c r="E872" s="4" t="n">
        <f aca="false">ROUND(D872*10.82,0)</f>
        <v>33</v>
      </c>
      <c r="F872" s="4" t="n">
        <f aca="false">E872+MIN(60, ROUND(IF(E872&lt;50, 40, IF(E872&lt;200, 40+(E872-50)/150*15, 55))/5, 0)*5)</f>
        <v>73</v>
      </c>
    </row>
    <row r="873" customFormat="false" ht="15" hidden="false" customHeight="true" outlineLevel="0" collapsed="false">
      <c r="A873" s="5" t="s">
        <v>703</v>
      </c>
      <c r="B873" s="5" t="s">
        <v>7</v>
      </c>
      <c r="C873" s="5" t="s">
        <v>12</v>
      </c>
      <c r="D873" s="5" t="n">
        <v>6.01</v>
      </c>
      <c r="E873" s="6" t="n">
        <f aca="false">ROUND(D873*10.82,0)</f>
        <v>65</v>
      </c>
      <c r="F873" s="6" t="n">
        <f aca="false">E873+MIN(60, ROUND(IF(E873&lt;50, 40, IF(E873&lt;200, 40+(E873-50)/150*15, 55))/5, 0)*5)</f>
        <v>105</v>
      </c>
    </row>
    <row r="874" customFormat="false" ht="15" hidden="false" customHeight="true" outlineLevel="0" collapsed="false">
      <c r="A874" s="3" t="s">
        <v>704</v>
      </c>
      <c r="B874" s="3" t="s">
        <v>7</v>
      </c>
      <c r="C874" s="3" t="s">
        <v>16</v>
      </c>
      <c r="D874" s="3" t="n">
        <v>4.36</v>
      </c>
      <c r="E874" s="4" t="n">
        <f aca="false">ROUND(D874*10.82,0)</f>
        <v>47</v>
      </c>
      <c r="F874" s="4" t="n">
        <f aca="false">E874+MIN(60, ROUND(IF(E874&lt;50, 40, IF(E874&lt;200, 40+(E874-50)/150*15, 55))/5, 0)*5)</f>
        <v>87</v>
      </c>
    </row>
    <row r="875" customFormat="false" ht="15" hidden="false" customHeight="true" outlineLevel="0" collapsed="false">
      <c r="A875" s="5" t="s">
        <v>705</v>
      </c>
      <c r="B875" s="5" t="s">
        <v>7</v>
      </c>
      <c r="C875" s="5" t="s">
        <v>40</v>
      </c>
      <c r="D875" s="5" t="n">
        <v>10.84</v>
      </c>
      <c r="E875" s="6" t="n">
        <f aca="false">ROUND(D875*10.82,0)</f>
        <v>117</v>
      </c>
      <c r="F875" s="6" t="n">
        <f aca="false">E875+MIN(60, ROUND(IF(E875&lt;50, 40, IF(E875&lt;200, 40+(E875-50)/150*15, 55))/5, 0)*5)</f>
        <v>162</v>
      </c>
    </row>
    <row r="876" customFormat="false" ht="15" hidden="false" customHeight="true" outlineLevel="0" collapsed="false">
      <c r="A876" s="3" t="s">
        <v>706</v>
      </c>
      <c r="B876" s="3" t="s">
        <v>7</v>
      </c>
      <c r="C876" s="3" t="s">
        <v>16</v>
      </c>
      <c r="D876" s="3" t="n">
        <v>77.53</v>
      </c>
      <c r="E876" s="4" t="n">
        <f aca="false">ROUND(D876*10.82,0)</f>
        <v>839</v>
      </c>
      <c r="F876" s="4" t="n">
        <f aca="false">E876+MIN(60, ROUND(IF(E876&lt;50, 40, IF(E876&lt;200, 40+(E876-50)/150*15, 55))/5, 0)*5)</f>
        <v>894</v>
      </c>
    </row>
    <row r="877" customFormat="false" ht="15" hidden="false" customHeight="true" outlineLevel="0" collapsed="false">
      <c r="A877" s="5" t="s">
        <v>707</v>
      </c>
      <c r="B877" s="5" t="s">
        <v>7</v>
      </c>
      <c r="C877" s="5" t="s">
        <v>40</v>
      </c>
      <c r="D877" s="5" t="n">
        <v>20.11</v>
      </c>
      <c r="E877" s="6" t="n">
        <f aca="false">ROUND(D877*10.82,0)</f>
        <v>218</v>
      </c>
      <c r="F877" s="6" t="n">
        <f aca="false">E877+MIN(60, ROUND(IF(E877&lt;50, 40, IF(E877&lt;200, 40+(E877-50)/150*15, 55))/5, 0)*5)</f>
        <v>273</v>
      </c>
    </row>
    <row r="878" customFormat="false" ht="15" hidden="false" customHeight="true" outlineLevel="0" collapsed="false">
      <c r="A878" s="3" t="s">
        <v>156</v>
      </c>
      <c r="B878" s="3" t="s">
        <v>7</v>
      </c>
      <c r="C878" s="3" t="s">
        <v>40</v>
      </c>
      <c r="D878" s="3" t="n">
        <v>11.53</v>
      </c>
      <c r="E878" s="4" t="n">
        <f aca="false">ROUND(D878*10.82,0)</f>
        <v>125</v>
      </c>
      <c r="F878" s="4" t="n">
        <f aca="false">E878+MIN(60, ROUND(IF(E878&lt;50, 40, IF(E878&lt;200, 40+(E878-50)/150*15, 55))/5, 0)*5)</f>
        <v>175</v>
      </c>
    </row>
    <row r="879" customFormat="false" ht="15" hidden="false" customHeight="true" outlineLevel="0" collapsed="false">
      <c r="A879" s="5" t="s">
        <v>708</v>
      </c>
      <c r="B879" s="5" t="s">
        <v>7</v>
      </c>
      <c r="C879" s="5" t="s">
        <v>16</v>
      </c>
      <c r="D879" s="5" t="n">
        <v>13.3</v>
      </c>
      <c r="E879" s="6" t="n">
        <f aca="false">ROUND(D879*10.82,0)</f>
        <v>144</v>
      </c>
      <c r="F879" s="6" t="n">
        <f aca="false">E879+MIN(60, ROUND(IF(E879&lt;50, 40, IF(E879&lt;200, 40+(E879-50)/150*15, 55))/5, 0)*5)</f>
        <v>194</v>
      </c>
    </row>
    <row r="880" customFormat="false" ht="15" hidden="false" customHeight="true" outlineLevel="0" collapsed="false">
      <c r="A880" s="3" t="s">
        <v>709</v>
      </c>
      <c r="B880" s="3" t="s">
        <v>7</v>
      </c>
      <c r="C880" s="3" t="s">
        <v>16</v>
      </c>
      <c r="D880" s="3" t="n">
        <v>12.4</v>
      </c>
      <c r="E880" s="4" t="n">
        <f aca="false">ROUND(D880*10.82,0)</f>
        <v>134</v>
      </c>
      <c r="F880" s="4" t="n">
        <f aca="false">E880+MIN(60, ROUND(IF(E880&lt;50, 40, IF(E880&lt;200, 40+(E880-50)/150*15, 55))/5, 0)*5)</f>
        <v>184</v>
      </c>
    </row>
    <row r="881" customFormat="false" ht="15" hidden="false" customHeight="true" outlineLevel="0" collapsed="false">
      <c r="A881" s="5" t="s">
        <v>710</v>
      </c>
      <c r="B881" s="5" t="s">
        <v>7</v>
      </c>
      <c r="C881" s="5" t="s">
        <v>12</v>
      </c>
      <c r="D881" s="5" t="n">
        <v>12.29</v>
      </c>
      <c r="E881" s="6" t="n">
        <f aca="false">ROUND(D881*10.82,0)</f>
        <v>133</v>
      </c>
      <c r="F881" s="6" t="n">
        <f aca="false">E881+MIN(60, ROUND(IF(E881&lt;50, 40, IF(E881&lt;200, 40+(E881-50)/150*15, 55))/5, 0)*5)</f>
        <v>183</v>
      </c>
    </row>
    <row r="882" customFormat="false" ht="15" hidden="false" customHeight="true" outlineLevel="0" collapsed="false">
      <c r="A882" s="3" t="s">
        <v>711</v>
      </c>
      <c r="B882" s="3" t="s">
        <v>7</v>
      </c>
      <c r="C882" s="3" t="s">
        <v>40</v>
      </c>
      <c r="D882" s="3" t="n">
        <v>8.39</v>
      </c>
      <c r="E882" s="4" t="n">
        <f aca="false">ROUND(D882*10.82,0)</f>
        <v>91</v>
      </c>
      <c r="F882" s="4" t="n">
        <f aca="false">E882+MIN(60, ROUND(IF(E882&lt;50, 40, IF(E882&lt;200, 40+(E882-50)/150*15, 55))/5, 0)*5)</f>
        <v>136</v>
      </c>
    </row>
    <row r="883" customFormat="false" ht="15" hidden="false" customHeight="true" outlineLevel="0" collapsed="false">
      <c r="A883" s="5" t="s">
        <v>712</v>
      </c>
      <c r="B883" s="5" t="s">
        <v>7</v>
      </c>
      <c r="C883" s="5" t="s">
        <v>113</v>
      </c>
      <c r="D883" s="5" t="n">
        <v>5.4</v>
      </c>
      <c r="E883" s="6" t="n">
        <f aca="false">ROUND(D883*10.82,0)</f>
        <v>58</v>
      </c>
      <c r="F883" s="6" t="n">
        <f aca="false">E883+MIN(60, ROUND(IF(E883&lt;50, 40, IF(E883&lt;200, 40+(E883-50)/150*15, 55))/5, 0)*5)</f>
        <v>98</v>
      </c>
    </row>
    <row r="884" customFormat="false" ht="15" hidden="false" customHeight="true" outlineLevel="0" collapsed="false">
      <c r="A884" s="3" t="s">
        <v>646</v>
      </c>
      <c r="B884" s="3" t="s">
        <v>7</v>
      </c>
      <c r="C884" s="3" t="s">
        <v>40</v>
      </c>
      <c r="D884" s="3" t="n">
        <v>4.58</v>
      </c>
      <c r="E884" s="4" t="n">
        <f aca="false">ROUND(D884*10.82,0)</f>
        <v>50</v>
      </c>
      <c r="F884" s="4" t="n">
        <f aca="false">E884+MIN(60, ROUND(IF(E884&lt;50, 40, IF(E884&lt;200, 40+(E884-50)/150*15, 55))/5, 0)*5)</f>
        <v>90</v>
      </c>
    </row>
    <row r="885" customFormat="false" ht="15" hidden="false" customHeight="true" outlineLevel="0" collapsed="false">
      <c r="A885" s="5" t="s">
        <v>713</v>
      </c>
      <c r="B885" s="5" t="s">
        <v>7</v>
      </c>
      <c r="C885" s="5" t="s">
        <v>12</v>
      </c>
      <c r="D885" s="5" t="n">
        <v>10.34</v>
      </c>
      <c r="E885" s="6" t="n">
        <f aca="false">ROUND(D885*10.82,0)</f>
        <v>112</v>
      </c>
      <c r="F885" s="6" t="n">
        <f aca="false">E885+MIN(60, ROUND(IF(E885&lt;50, 40, IF(E885&lt;200, 40+(E885-50)/150*15, 55))/5, 0)*5)</f>
        <v>157</v>
      </c>
    </row>
    <row r="886" customFormat="false" ht="15" hidden="false" customHeight="true" outlineLevel="0" collapsed="false">
      <c r="A886" s="3" t="s">
        <v>714</v>
      </c>
      <c r="B886" s="3" t="s">
        <v>7</v>
      </c>
      <c r="C886" s="3" t="s">
        <v>16</v>
      </c>
      <c r="D886" s="3" t="n">
        <v>5.86</v>
      </c>
      <c r="E886" s="4" t="n">
        <f aca="false">ROUND(D886*10.82,0)</f>
        <v>63</v>
      </c>
      <c r="F886" s="4" t="n">
        <f aca="false">E886+MIN(60, ROUND(IF(E886&lt;50, 40, IF(E886&lt;200, 40+(E886-50)/150*15, 55))/5, 0)*5)</f>
        <v>103</v>
      </c>
    </row>
    <row r="887" customFormat="false" ht="15" hidden="false" customHeight="true" outlineLevel="0" collapsed="false">
      <c r="A887" s="5" t="s">
        <v>144</v>
      </c>
      <c r="B887" s="5" t="s">
        <v>7</v>
      </c>
      <c r="C887" s="5" t="s">
        <v>40</v>
      </c>
      <c r="D887" s="5" t="n">
        <v>30.34</v>
      </c>
      <c r="E887" s="6" t="n">
        <f aca="false">ROUND(D887*10.82,0)</f>
        <v>328</v>
      </c>
      <c r="F887" s="6" t="n">
        <f aca="false">E887+MIN(60, ROUND(IF(E887&lt;50, 40, IF(E887&lt;200, 40+(E887-50)/150*15, 55))/5, 0)*5)</f>
        <v>383</v>
      </c>
    </row>
    <row r="888" customFormat="false" ht="15" hidden="false" customHeight="true" outlineLevel="0" collapsed="false">
      <c r="A888" s="3" t="s">
        <v>715</v>
      </c>
      <c r="B888" s="3" t="s">
        <v>7</v>
      </c>
      <c r="C888" s="3" t="s">
        <v>16</v>
      </c>
      <c r="D888" s="3" t="n">
        <v>7.4</v>
      </c>
      <c r="E888" s="4" t="n">
        <f aca="false">ROUND(D888*10.82,0)</f>
        <v>80</v>
      </c>
      <c r="F888" s="4" t="n">
        <f aca="false">E888+MIN(60, ROUND(IF(E888&lt;50, 40, IF(E888&lt;200, 40+(E888-50)/150*15, 55))/5, 0)*5)</f>
        <v>125</v>
      </c>
    </row>
    <row r="889" customFormat="false" ht="15" hidden="false" customHeight="true" outlineLevel="0" collapsed="false">
      <c r="A889" s="5" t="s">
        <v>716</v>
      </c>
      <c r="B889" s="5" t="s">
        <v>7</v>
      </c>
      <c r="C889" s="5" t="s">
        <v>16</v>
      </c>
      <c r="D889" s="5" t="n">
        <v>32.42</v>
      </c>
      <c r="E889" s="6" t="n">
        <f aca="false">ROUND(D889*10.82,0)</f>
        <v>351</v>
      </c>
      <c r="F889" s="6" t="n">
        <f aca="false">E889+MIN(60, ROUND(IF(E889&lt;50, 40, IF(E889&lt;200, 40+(E889-50)/150*15, 55))/5, 0)*5)</f>
        <v>406</v>
      </c>
    </row>
    <row r="890" customFormat="false" ht="15" hidden="false" customHeight="true" outlineLevel="0" collapsed="false">
      <c r="A890" s="3" t="s">
        <v>717</v>
      </c>
      <c r="B890" s="3" t="s">
        <v>7</v>
      </c>
      <c r="C890" s="3" t="s">
        <v>16</v>
      </c>
      <c r="D890" s="3" t="n">
        <v>21.47</v>
      </c>
      <c r="E890" s="4" t="n">
        <f aca="false">ROUND(D890*10.82,0)</f>
        <v>232</v>
      </c>
      <c r="F890" s="4" t="n">
        <f aca="false">E890+MIN(60, ROUND(IF(E890&lt;50, 40, IF(E890&lt;200, 40+(E890-50)/150*15, 55))/5, 0)*5)</f>
        <v>287</v>
      </c>
    </row>
    <row r="891" customFormat="false" ht="15" hidden="false" customHeight="true" outlineLevel="0" collapsed="false">
      <c r="A891" s="5" t="s">
        <v>718</v>
      </c>
      <c r="B891" s="5" t="s">
        <v>7</v>
      </c>
      <c r="C891" s="5" t="s">
        <v>12</v>
      </c>
      <c r="D891" s="5" t="n">
        <v>12.29</v>
      </c>
      <c r="E891" s="6" t="n">
        <f aca="false">ROUND(D891*10.82,0)</f>
        <v>133</v>
      </c>
      <c r="F891" s="6" t="n">
        <f aca="false">E891+MIN(60, ROUND(IF(E891&lt;50, 40, IF(E891&lt;200, 40+(E891-50)/150*15, 55))/5, 0)*5)</f>
        <v>183</v>
      </c>
    </row>
    <row r="892" customFormat="false" ht="15" hidden="false" customHeight="true" outlineLevel="0" collapsed="false">
      <c r="A892" s="3" t="s">
        <v>719</v>
      </c>
      <c r="B892" s="3" t="s">
        <v>7</v>
      </c>
      <c r="C892" s="3" t="s">
        <v>16</v>
      </c>
      <c r="D892" s="3" t="n">
        <v>7.69</v>
      </c>
      <c r="E892" s="4" t="n">
        <f aca="false">ROUND(D892*10.82,0)</f>
        <v>83</v>
      </c>
      <c r="F892" s="4" t="n">
        <f aca="false">E892+MIN(60, ROUND(IF(E892&lt;50, 40, IF(E892&lt;200, 40+(E892-50)/150*15, 55))/5, 0)*5)</f>
        <v>128</v>
      </c>
    </row>
    <row r="893" customFormat="false" ht="15" hidden="false" customHeight="true" outlineLevel="0" collapsed="false">
      <c r="A893" s="5" t="s">
        <v>720</v>
      </c>
      <c r="B893" s="5" t="s">
        <v>7</v>
      </c>
      <c r="C893" s="5" t="s">
        <v>16</v>
      </c>
      <c r="D893" s="5" t="n">
        <v>2.41</v>
      </c>
      <c r="E893" s="6" t="n">
        <f aca="false">ROUND(D893*10.82,0)</f>
        <v>26</v>
      </c>
      <c r="F893" s="6" t="n">
        <f aca="false">E893+MIN(60, ROUND(IF(E893&lt;50, 40, IF(E893&lt;200, 40+(E893-50)/150*15, 55))/5, 0)*5)</f>
        <v>66</v>
      </c>
    </row>
    <row r="894" customFormat="false" ht="15" hidden="false" customHeight="true" outlineLevel="0" collapsed="false">
      <c r="A894" s="3" t="s">
        <v>721</v>
      </c>
      <c r="B894" s="3" t="s">
        <v>7</v>
      </c>
      <c r="C894" s="3" t="s">
        <v>12</v>
      </c>
      <c r="D894" s="3" t="n">
        <v>17.16</v>
      </c>
      <c r="E894" s="4" t="n">
        <f aca="false">ROUND(D894*10.82,0)</f>
        <v>186</v>
      </c>
      <c r="F894" s="4" t="n">
        <f aca="false">E894+MIN(60, ROUND(IF(E894&lt;50, 40, IF(E894&lt;200, 40+(E894-50)/150*15, 55))/5, 0)*5)</f>
        <v>241</v>
      </c>
    </row>
    <row r="895" customFormat="false" ht="15" hidden="false" customHeight="true" outlineLevel="0" collapsed="false">
      <c r="A895" s="5" t="s">
        <v>722</v>
      </c>
      <c r="B895" s="5" t="s">
        <v>7</v>
      </c>
      <c r="C895" s="5" t="s">
        <v>16</v>
      </c>
      <c r="D895" s="5" t="n">
        <v>76.33</v>
      </c>
      <c r="E895" s="6" t="n">
        <f aca="false">ROUND(D895*10.82,0)</f>
        <v>826</v>
      </c>
      <c r="F895" s="6" t="n">
        <f aca="false">E895+MIN(60, ROUND(IF(E895&lt;50, 40, IF(E895&lt;200, 40+(E895-50)/150*15, 55))/5, 0)*5)</f>
        <v>881</v>
      </c>
    </row>
    <row r="896" customFormat="false" ht="15" hidden="false" customHeight="true" outlineLevel="0" collapsed="false">
      <c r="A896" s="3" t="s">
        <v>723</v>
      </c>
      <c r="B896" s="3" t="s">
        <v>7</v>
      </c>
      <c r="C896" s="3" t="s">
        <v>113</v>
      </c>
      <c r="D896" s="3" t="n">
        <v>6.15</v>
      </c>
      <c r="E896" s="4" t="n">
        <f aca="false">ROUND(D896*10.82,0)</f>
        <v>67</v>
      </c>
      <c r="F896" s="4" t="n">
        <f aca="false">E896+MIN(60, ROUND(IF(E896&lt;50, 40, IF(E896&lt;200, 40+(E896-50)/150*15, 55))/5, 0)*5)</f>
        <v>107</v>
      </c>
    </row>
    <row r="897" customFormat="false" ht="15" hidden="false" customHeight="true" outlineLevel="0" collapsed="false">
      <c r="A897" s="5" t="s">
        <v>133</v>
      </c>
      <c r="B897" s="5" t="s">
        <v>7</v>
      </c>
      <c r="C897" s="5" t="s">
        <v>12</v>
      </c>
      <c r="D897" s="5" t="n">
        <v>12.96</v>
      </c>
      <c r="E897" s="6" t="n">
        <f aca="false">ROUND(D897*10.82,0)</f>
        <v>140</v>
      </c>
      <c r="F897" s="6" t="n">
        <f aca="false">E897+MIN(60, ROUND(IF(E897&lt;50, 40, IF(E897&lt;200, 40+(E897-50)/150*15, 55))/5, 0)*5)</f>
        <v>190</v>
      </c>
    </row>
    <row r="898" customFormat="false" ht="15" hidden="false" customHeight="true" outlineLevel="0" collapsed="false">
      <c r="A898" s="3" t="s">
        <v>724</v>
      </c>
      <c r="B898" s="3" t="s">
        <v>7</v>
      </c>
      <c r="C898" s="3" t="s">
        <v>12</v>
      </c>
      <c r="D898" s="3" t="n">
        <v>8.37</v>
      </c>
      <c r="E898" s="4" t="n">
        <f aca="false">ROUND(D898*10.82,0)</f>
        <v>91</v>
      </c>
      <c r="F898" s="4" t="n">
        <f aca="false">E898+MIN(60, ROUND(IF(E898&lt;50, 40, IF(E898&lt;200, 40+(E898-50)/150*15, 55))/5, 0)*5)</f>
        <v>136</v>
      </c>
    </row>
    <row r="899" customFormat="false" ht="15" hidden="false" customHeight="true" outlineLevel="0" collapsed="false">
      <c r="A899" s="5" t="s">
        <v>724</v>
      </c>
      <c r="B899" s="5" t="s">
        <v>7</v>
      </c>
      <c r="C899" s="5" t="s">
        <v>16</v>
      </c>
      <c r="D899" s="5" t="n">
        <v>7.8</v>
      </c>
      <c r="E899" s="6" t="n">
        <f aca="false">ROUND(D899*10.82,0)</f>
        <v>84</v>
      </c>
      <c r="F899" s="6" t="n">
        <f aca="false">E899+MIN(60, ROUND(IF(E899&lt;50, 40, IF(E899&lt;200, 40+(E899-50)/150*15, 55))/5, 0)*5)</f>
        <v>129</v>
      </c>
    </row>
    <row r="900" customFormat="false" ht="15" hidden="false" customHeight="true" outlineLevel="0" collapsed="false">
      <c r="A900" s="3" t="s">
        <v>725</v>
      </c>
      <c r="B900" s="3" t="s">
        <v>7</v>
      </c>
      <c r="C900" s="3" t="s">
        <v>12</v>
      </c>
      <c r="D900" s="3" t="n">
        <v>27</v>
      </c>
      <c r="E900" s="4" t="n">
        <f aca="false">ROUND(D900*10.82,0)</f>
        <v>292</v>
      </c>
      <c r="F900" s="4" t="n">
        <f aca="false">E900+MIN(60, ROUND(IF(E900&lt;50, 40, IF(E900&lt;200, 40+(E900-50)/150*15, 55))/5, 0)*5)</f>
        <v>347</v>
      </c>
    </row>
    <row r="901" customFormat="false" ht="15" hidden="false" customHeight="true" outlineLevel="0" collapsed="false">
      <c r="A901" s="5" t="s">
        <v>726</v>
      </c>
      <c r="B901" s="5" t="s">
        <v>7</v>
      </c>
      <c r="C901" s="5" t="s">
        <v>40</v>
      </c>
      <c r="D901" s="5" t="n">
        <v>10.07</v>
      </c>
      <c r="E901" s="6" t="n">
        <f aca="false">ROUND(D901*10.82,0)</f>
        <v>109</v>
      </c>
      <c r="F901" s="6" t="n">
        <f aca="false">E901+MIN(60, ROUND(IF(E901&lt;50, 40, IF(E901&lt;200, 40+(E901-50)/150*15, 55))/5, 0)*5)</f>
        <v>154</v>
      </c>
    </row>
    <row r="902" customFormat="false" ht="15" hidden="false" customHeight="true" outlineLevel="0" collapsed="false">
      <c r="A902" s="3" t="s">
        <v>367</v>
      </c>
      <c r="B902" s="3" t="s">
        <v>7</v>
      </c>
      <c r="C902" s="3" t="s">
        <v>16</v>
      </c>
      <c r="D902" s="3" t="n">
        <v>29.86</v>
      </c>
      <c r="E902" s="4" t="n">
        <f aca="false">ROUND(D902*10.82,0)</f>
        <v>323</v>
      </c>
      <c r="F902" s="4" t="n">
        <f aca="false">E902+MIN(60, ROUND(IF(E902&lt;50, 40, IF(E902&lt;200, 40+(E902-50)/150*15, 55))/5, 0)*5)</f>
        <v>378</v>
      </c>
    </row>
    <row r="903" customFormat="false" ht="15" hidden="false" customHeight="true" outlineLevel="0" collapsed="false">
      <c r="A903" s="5" t="s">
        <v>634</v>
      </c>
      <c r="B903" s="5" t="s">
        <v>7</v>
      </c>
      <c r="C903" s="5" t="s">
        <v>16</v>
      </c>
      <c r="D903" s="5" t="n">
        <v>13.63</v>
      </c>
      <c r="E903" s="6" t="n">
        <f aca="false">ROUND(D903*10.82,0)</f>
        <v>147</v>
      </c>
      <c r="F903" s="6" t="n">
        <f aca="false">E903+MIN(60, ROUND(IF(E903&lt;50, 40, IF(E903&lt;200, 40+(E903-50)/150*15, 55))/5, 0)*5)</f>
        <v>197</v>
      </c>
    </row>
    <row r="904" customFormat="false" ht="15" hidden="false" customHeight="true" outlineLevel="0" collapsed="false">
      <c r="A904" s="3" t="s">
        <v>727</v>
      </c>
      <c r="B904" s="3" t="s">
        <v>7</v>
      </c>
      <c r="C904" s="3" t="s">
        <v>700</v>
      </c>
      <c r="D904" s="3" t="n">
        <v>38.04</v>
      </c>
      <c r="E904" s="4" t="n">
        <f aca="false">ROUND(D904*10.82,0)</f>
        <v>412</v>
      </c>
      <c r="F904" s="4" t="n">
        <f aca="false">E904+MIN(60, ROUND(IF(E904&lt;50, 40, IF(E904&lt;200, 40+(E904-50)/150*15, 55))/5, 0)*5)</f>
        <v>467</v>
      </c>
    </row>
    <row r="905" customFormat="false" ht="15" hidden="false" customHeight="true" outlineLevel="0" collapsed="false">
      <c r="A905" s="5" t="s">
        <v>427</v>
      </c>
      <c r="B905" s="5" t="s">
        <v>7</v>
      </c>
      <c r="C905" s="5" t="s">
        <v>16</v>
      </c>
      <c r="D905" s="5" t="n">
        <v>19.17</v>
      </c>
      <c r="E905" s="6" t="n">
        <f aca="false">ROUND(D905*10.82,0)</f>
        <v>207</v>
      </c>
      <c r="F905" s="6" t="n">
        <f aca="false">E905+MIN(60, ROUND(IF(E905&lt;50, 40, IF(E905&lt;200, 40+(E905-50)/150*15, 55))/5, 0)*5)</f>
        <v>262</v>
      </c>
    </row>
    <row r="906" customFormat="false" ht="15" hidden="false" customHeight="true" outlineLevel="0" collapsed="false">
      <c r="A906" s="3" t="s">
        <v>207</v>
      </c>
      <c r="B906" s="3" t="s">
        <v>7</v>
      </c>
      <c r="C906" s="3" t="s">
        <v>8</v>
      </c>
      <c r="D906" s="3" t="n">
        <v>22.65</v>
      </c>
      <c r="E906" s="4" t="n">
        <f aca="false">ROUND(D906*10.82,0)</f>
        <v>245</v>
      </c>
      <c r="F906" s="4" t="n">
        <f aca="false">E906+MIN(60, ROUND(IF(E906&lt;50, 40, IF(E906&lt;200, 40+(E906-50)/150*15, 55))/5, 0)*5)</f>
        <v>300</v>
      </c>
    </row>
    <row r="907" customFormat="false" ht="15" hidden="false" customHeight="true" outlineLevel="0" collapsed="false">
      <c r="A907" s="5" t="s">
        <v>728</v>
      </c>
      <c r="B907" s="5" t="s">
        <v>7</v>
      </c>
      <c r="C907" s="5" t="s">
        <v>16</v>
      </c>
      <c r="D907" s="5" t="n">
        <v>19.17</v>
      </c>
      <c r="E907" s="6" t="n">
        <f aca="false">ROUND(D907*10.82,0)</f>
        <v>207</v>
      </c>
      <c r="F907" s="6" t="n">
        <f aca="false">E907+MIN(60, ROUND(IF(E907&lt;50, 40, IF(E907&lt;200, 40+(E907-50)/150*15, 55))/5, 0)*5)</f>
        <v>262</v>
      </c>
    </row>
    <row r="908" customFormat="false" ht="15" hidden="false" customHeight="true" outlineLevel="0" collapsed="false">
      <c r="A908" s="3" t="s">
        <v>729</v>
      </c>
      <c r="B908" s="3" t="s">
        <v>7</v>
      </c>
      <c r="C908" s="3" t="s">
        <v>16</v>
      </c>
      <c r="D908" s="3" t="n">
        <v>68.64</v>
      </c>
      <c r="E908" s="4" t="n">
        <f aca="false">ROUND(D908*10.82,0)</f>
        <v>743</v>
      </c>
      <c r="F908" s="4" t="n">
        <f aca="false">E908+MIN(60, ROUND(IF(E908&lt;50, 40, IF(E908&lt;200, 40+(E908-50)/150*15, 55))/5, 0)*5)</f>
        <v>798</v>
      </c>
    </row>
    <row r="909" customFormat="false" ht="15" hidden="false" customHeight="true" outlineLevel="0" collapsed="false">
      <c r="A909" s="5" t="s">
        <v>730</v>
      </c>
      <c r="B909" s="5" t="s">
        <v>7</v>
      </c>
      <c r="C909" s="5" t="s">
        <v>40</v>
      </c>
      <c r="D909" s="5" t="n">
        <v>3.08</v>
      </c>
      <c r="E909" s="6" t="n">
        <f aca="false">ROUND(D909*10.82,0)</f>
        <v>33</v>
      </c>
      <c r="F909" s="6" t="n">
        <f aca="false">E909+MIN(60, ROUND(IF(E909&lt;50, 40, IF(E909&lt;200, 40+(E909-50)/150*15, 55))/5, 0)*5)</f>
        <v>73</v>
      </c>
    </row>
    <row r="910" customFormat="false" ht="15" hidden="false" customHeight="true" outlineLevel="0" collapsed="false">
      <c r="A910" s="3" t="s">
        <v>30</v>
      </c>
      <c r="B910" s="3" t="s">
        <v>7</v>
      </c>
      <c r="C910" s="3" t="s">
        <v>40</v>
      </c>
      <c r="D910" s="3" t="n">
        <v>6.13</v>
      </c>
      <c r="E910" s="4" t="n">
        <f aca="false">ROUND(D910*10.82,0)</f>
        <v>66</v>
      </c>
      <c r="F910" s="4" t="n">
        <f aca="false">E910+MIN(60, ROUND(IF(E910&lt;50, 40, IF(E910&lt;200, 40+(E910-50)/150*15, 55))/5, 0)*5)</f>
        <v>106</v>
      </c>
    </row>
    <row r="911" customFormat="false" ht="15" hidden="false" customHeight="true" outlineLevel="0" collapsed="false">
      <c r="A911" s="5" t="s">
        <v>371</v>
      </c>
      <c r="B911" s="5" t="s">
        <v>7</v>
      </c>
      <c r="C911" s="5" t="s">
        <v>40</v>
      </c>
      <c r="D911" s="5" t="n">
        <v>16.86</v>
      </c>
      <c r="E911" s="6" t="n">
        <f aca="false">ROUND(D911*10.82,0)</f>
        <v>182</v>
      </c>
      <c r="F911" s="6" t="n">
        <f aca="false">E911+MIN(60, ROUND(IF(E911&lt;50, 40, IF(E911&lt;200, 40+(E911-50)/150*15, 55))/5, 0)*5)</f>
        <v>237</v>
      </c>
    </row>
    <row r="912" customFormat="false" ht="15" hidden="false" customHeight="true" outlineLevel="0" collapsed="false">
      <c r="A912" s="3" t="s">
        <v>731</v>
      </c>
      <c r="B912" s="3" t="s">
        <v>7</v>
      </c>
      <c r="C912" s="3" t="s">
        <v>16</v>
      </c>
      <c r="D912" s="3" t="n">
        <v>17.19</v>
      </c>
      <c r="E912" s="4" t="n">
        <f aca="false">ROUND(D912*10.82,0)</f>
        <v>186</v>
      </c>
      <c r="F912" s="4" t="n">
        <f aca="false">E912+MIN(60, ROUND(IF(E912&lt;50, 40, IF(E912&lt;200, 40+(E912-50)/150*15, 55))/5, 0)*5)</f>
        <v>241</v>
      </c>
    </row>
    <row r="913" customFormat="false" ht="15" hidden="false" customHeight="true" outlineLevel="0" collapsed="false">
      <c r="A913" s="5" t="s">
        <v>732</v>
      </c>
      <c r="B913" s="5" t="s">
        <v>7</v>
      </c>
      <c r="C913" s="5" t="s">
        <v>113</v>
      </c>
      <c r="D913" s="5" t="n">
        <v>25.99</v>
      </c>
      <c r="E913" s="6" t="n">
        <f aca="false">ROUND(D913*10.82,0)</f>
        <v>281</v>
      </c>
      <c r="F913" s="6" t="n">
        <f aca="false">E913+MIN(60, ROUND(IF(E913&lt;50, 40, IF(E913&lt;200, 40+(E913-50)/150*15, 55))/5, 0)*5)</f>
        <v>336</v>
      </c>
    </row>
    <row r="914" customFormat="false" ht="15" hidden="false" customHeight="true" outlineLevel="0" collapsed="false">
      <c r="A914" s="3" t="s">
        <v>733</v>
      </c>
      <c r="B914" s="3" t="s">
        <v>7</v>
      </c>
      <c r="C914" s="3" t="s">
        <v>8</v>
      </c>
      <c r="D914" s="3" t="n">
        <v>16.47</v>
      </c>
      <c r="E914" s="4" t="n">
        <f aca="false">ROUND(D914*10.82,0)</f>
        <v>178</v>
      </c>
      <c r="F914" s="4" t="n">
        <f aca="false">E914+MIN(60, ROUND(IF(E914&lt;50, 40, IF(E914&lt;200, 40+(E914-50)/150*15, 55))/5, 0)*5)</f>
        <v>233</v>
      </c>
    </row>
    <row r="915" customFormat="false" ht="15" hidden="false" customHeight="true" outlineLevel="0" collapsed="false">
      <c r="A915" s="5" t="s">
        <v>734</v>
      </c>
      <c r="B915" s="5" t="s">
        <v>7</v>
      </c>
      <c r="C915" s="5" t="s">
        <v>16</v>
      </c>
      <c r="D915" s="5" t="n">
        <v>37.64</v>
      </c>
      <c r="E915" s="6" t="n">
        <f aca="false">ROUND(D915*10.82,0)</f>
        <v>407</v>
      </c>
      <c r="F915" s="6" t="n">
        <f aca="false">E915+MIN(60, ROUND(IF(E915&lt;50, 40, IF(E915&lt;200, 40+(E915-50)/150*15, 55))/5, 0)*5)</f>
        <v>462</v>
      </c>
    </row>
    <row r="916" customFormat="false" ht="15" hidden="false" customHeight="true" outlineLevel="0" collapsed="false">
      <c r="A916" s="3" t="s">
        <v>735</v>
      </c>
      <c r="B916" s="3" t="s">
        <v>7</v>
      </c>
      <c r="C916" s="3" t="s">
        <v>40</v>
      </c>
      <c r="D916" s="3" t="n">
        <v>5.98</v>
      </c>
      <c r="E916" s="4" t="n">
        <f aca="false">ROUND(D916*10.82,0)</f>
        <v>65</v>
      </c>
      <c r="F916" s="4" t="n">
        <f aca="false">E916+MIN(60, ROUND(IF(E916&lt;50, 40, IF(E916&lt;200, 40+(E916-50)/150*15, 55))/5, 0)*5)</f>
        <v>105</v>
      </c>
    </row>
    <row r="917" customFormat="false" ht="15" hidden="false" customHeight="true" outlineLevel="0" collapsed="false">
      <c r="A917" s="5" t="s">
        <v>155</v>
      </c>
      <c r="B917" s="5" t="s">
        <v>7</v>
      </c>
      <c r="C917" s="5" t="s">
        <v>8</v>
      </c>
      <c r="D917" s="5" t="n">
        <v>19.14</v>
      </c>
      <c r="E917" s="6" t="n">
        <f aca="false">ROUND(D917*10.82,0)</f>
        <v>207</v>
      </c>
      <c r="F917" s="6" t="n">
        <f aca="false">E917+MIN(60, ROUND(IF(E917&lt;50, 40, IF(E917&lt;200, 40+(E917-50)/150*15, 55))/5, 0)*5)</f>
        <v>262</v>
      </c>
    </row>
    <row r="918" customFormat="false" ht="15" hidden="false" customHeight="true" outlineLevel="0" collapsed="false">
      <c r="A918" s="3" t="s">
        <v>475</v>
      </c>
      <c r="B918" s="3" t="s">
        <v>7</v>
      </c>
      <c r="C918" s="3" t="s">
        <v>12</v>
      </c>
      <c r="D918" s="3" t="n">
        <v>8.37</v>
      </c>
      <c r="E918" s="4" t="n">
        <f aca="false">ROUND(D918*10.82,0)</f>
        <v>91</v>
      </c>
      <c r="F918" s="4" t="n">
        <f aca="false">E918+MIN(60, ROUND(IF(E918&lt;50, 40, IF(E918&lt;200, 40+(E918-50)/150*15, 55))/5, 0)*5)</f>
        <v>136</v>
      </c>
    </row>
    <row r="919" customFormat="false" ht="15" hidden="false" customHeight="true" outlineLevel="0" collapsed="false">
      <c r="A919" s="5" t="s">
        <v>736</v>
      </c>
      <c r="B919" s="5" t="s">
        <v>7</v>
      </c>
      <c r="C919" s="5" t="s">
        <v>16</v>
      </c>
      <c r="D919" s="5" t="n">
        <v>18.15</v>
      </c>
      <c r="E919" s="6" t="n">
        <f aca="false">ROUND(D919*10.82,0)</f>
        <v>196</v>
      </c>
      <c r="F919" s="6" t="n">
        <f aca="false">E919+MIN(60, ROUND(IF(E919&lt;50, 40, IF(E919&lt;200, 40+(E919-50)/150*15, 55))/5, 0)*5)</f>
        <v>251</v>
      </c>
    </row>
    <row r="920" customFormat="false" ht="15" hidden="false" customHeight="true" outlineLevel="0" collapsed="false">
      <c r="A920" s="3" t="s">
        <v>737</v>
      </c>
      <c r="B920" s="3" t="s">
        <v>7</v>
      </c>
      <c r="C920" s="3" t="s">
        <v>16</v>
      </c>
      <c r="D920" s="3" t="n">
        <v>7.26</v>
      </c>
      <c r="E920" s="4" t="n">
        <f aca="false">ROUND(D920*10.82,0)</f>
        <v>79</v>
      </c>
      <c r="F920" s="4" t="n">
        <f aca="false">E920+MIN(60, ROUND(IF(E920&lt;50, 40, IF(E920&lt;200, 40+(E920-50)/150*15, 55))/5, 0)*5)</f>
        <v>124</v>
      </c>
    </row>
    <row r="921" customFormat="false" ht="15" hidden="false" customHeight="true" outlineLevel="0" collapsed="false">
      <c r="A921" s="5" t="s">
        <v>738</v>
      </c>
      <c r="B921" s="5" t="s">
        <v>7</v>
      </c>
      <c r="C921" s="5" t="s">
        <v>40</v>
      </c>
      <c r="D921" s="5" t="n">
        <v>8.84</v>
      </c>
      <c r="E921" s="6" t="n">
        <f aca="false">ROUND(D921*10.82,0)</f>
        <v>96</v>
      </c>
      <c r="F921" s="6" t="n">
        <f aca="false">E921+MIN(60, ROUND(IF(E921&lt;50, 40, IF(E921&lt;200, 40+(E921-50)/150*15, 55))/5, 0)*5)</f>
        <v>141</v>
      </c>
    </row>
    <row r="922" customFormat="false" ht="15" hidden="false" customHeight="true" outlineLevel="0" collapsed="false">
      <c r="A922" s="3" t="s">
        <v>739</v>
      </c>
      <c r="B922" s="3" t="s">
        <v>7</v>
      </c>
      <c r="C922" s="3" t="s">
        <v>12</v>
      </c>
      <c r="D922" s="3" t="n">
        <v>16.21</v>
      </c>
      <c r="E922" s="4" t="n">
        <f aca="false">ROUND(D922*10.82,0)</f>
        <v>175</v>
      </c>
      <c r="F922" s="4" t="n">
        <f aca="false">E922+MIN(60, ROUND(IF(E922&lt;50, 40, IF(E922&lt;200, 40+(E922-50)/150*15, 55))/5, 0)*5)</f>
        <v>230</v>
      </c>
    </row>
    <row r="923" customFormat="false" ht="15" hidden="false" customHeight="true" outlineLevel="0" collapsed="false">
      <c r="A923" s="5" t="s">
        <v>687</v>
      </c>
      <c r="B923" s="5" t="s">
        <v>7</v>
      </c>
      <c r="C923" s="5" t="s">
        <v>12</v>
      </c>
      <c r="D923" s="5" t="n">
        <v>17.52</v>
      </c>
      <c r="E923" s="6" t="n">
        <f aca="false">ROUND(D923*10.82,0)</f>
        <v>190</v>
      </c>
      <c r="F923" s="6" t="n">
        <f aca="false">E923+MIN(60, ROUND(IF(E923&lt;50, 40, IF(E923&lt;200, 40+(E923-50)/150*15, 55))/5, 0)*5)</f>
        <v>245</v>
      </c>
    </row>
    <row r="924" customFormat="false" ht="15" hidden="false" customHeight="true" outlineLevel="0" collapsed="false">
      <c r="A924" s="3" t="s">
        <v>291</v>
      </c>
      <c r="B924" s="3" t="s">
        <v>7</v>
      </c>
      <c r="C924" s="3" t="s">
        <v>16</v>
      </c>
      <c r="D924" s="3" t="n">
        <v>2.5</v>
      </c>
      <c r="E924" s="4" t="n">
        <f aca="false">ROUND(D924*10.82,0)</f>
        <v>27</v>
      </c>
      <c r="F924" s="4" t="n">
        <f aca="false">E924+MIN(60, ROUND(IF(E924&lt;50, 40, IF(E924&lt;200, 40+(E924-50)/150*15, 55))/5, 0)*5)</f>
        <v>67</v>
      </c>
    </row>
    <row r="925" customFormat="false" ht="15" hidden="false" customHeight="true" outlineLevel="0" collapsed="false">
      <c r="A925" s="5" t="s">
        <v>301</v>
      </c>
      <c r="B925" s="5" t="s">
        <v>7</v>
      </c>
      <c r="C925" s="5" t="s">
        <v>457</v>
      </c>
      <c r="D925" s="5" t="n">
        <v>18.56</v>
      </c>
      <c r="E925" s="6" t="n">
        <f aca="false">ROUND(D925*10.82,0)</f>
        <v>201</v>
      </c>
      <c r="F925" s="6" t="n">
        <f aca="false">E925+MIN(60, ROUND(IF(E925&lt;50, 40, IF(E925&lt;200, 40+(E925-50)/150*15, 55))/5, 0)*5)</f>
        <v>256</v>
      </c>
    </row>
    <row r="926" customFormat="false" ht="15" hidden="false" customHeight="true" outlineLevel="0" collapsed="false">
      <c r="A926" s="3" t="s">
        <v>740</v>
      </c>
      <c r="B926" s="3" t="s">
        <v>7</v>
      </c>
      <c r="C926" s="3" t="s">
        <v>16</v>
      </c>
      <c r="D926" s="3" t="n">
        <v>6.89</v>
      </c>
      <c r="E926" s="4" t="n">
        <f aca="false">ROUND(D926*10.82,0)</f>
        <v>75</v>
      </c>
      <c r="F926" s="4" t="n">
        <f aca="false">E926+MIN(60, ROUND(IF(E926&lt;50, 40, IF(E926&lt;200, 40+(E926-50)/150*15, 55))/5, 0)*5)</f>
        <v>120</v>
      </c>
    </row>
    <row r="927" customFormat="false" ht="15" hidden="false" customHeight="true" outlineLevel="0" collapsed="false">
      <c r="A927" s="5" t="s">
        <v>362</v>
      </c>
      <c r="B927" s="5" t="s">
        <v>7</v>
      </c>
      <c r="C927" s="5" t="s">
        <v>16</v>
      </c>
      <c r="D927" s="5" t="n">
        <v>5.38</v>
      </c>
      <c r="E927" s="6" t="n">
        <f aca="false">ROUND(D927*10.82,0)</f>
        <v>58</v>
      </c>
      <c r="F927" s="6" t="n">
        <f aca="false">E927+MIN(60, ROUND(IF(E927&lt;50, 40, IF(E927&lt;200, 40+(E927-50)/150*15, 55))/5, 0)*5)</f>
        <v>98</v>
      </c>
    </row>
    <row r="928" customFormat="false" ht="15" hidden="false" customHeight="true" outlineLevel="0" collapsed="false">
      <c r="A928" s="3" t="s">
        <v>363</v>
      </c>
      <c r="B928" s="3" t="s">
        <v>7</v>
      </c>
      <c r="C928" s="3" t="s">
        <v>8</v>
      </c>
      <c r="D928" s="3" t="n">
        <v>11.12</v>
      </c>
      <c r="E928" s="4" t="n">
        <f aca="false">ROUND(D928*10.82,0)</f>
        <v>120</v>
      </c>
      <c r="F928" s="4" t="n">
        <f aca="false">E928+MIN(60, ROUND(IF(E928&lt;50, 40, IF(E928&lt;200, 40+(E928-50)/150*15, 55))/5, 0)*5)</f>
        <v>165</v>
      </c>
    </row>
    <row r="929" customFormat="false" ht="15" hidden="false" customHeight="true" outlineLevel="0" collapsed="false">
      <c r="A929" s="5" t="s">
        <v>741</v>
      </c>
      <c r="B929" s="5" t="s">
        <v>7</v>
      </c>
      <c r="C929" s="5" t="s">
        <v>12</v>
      </c>
      <c r="D929" s="5" t="n">
        <v>3.8</v>
      </c>
      <c r="E929" s="6" t="n">
        <f aca="false">ROUND(D929*10.82,0)</f>
        <v>41</v>
      </c>
      <c r="F929" s="6" t="n">
        <f aca="false">E929+MIN(60, ROUND(IF(E929&lt;50, 40, IF(E929&lt;200, 40+(E929-50)/150*15, 55))/5, 0)*5)</f>
        <v>81</v>
      </c>
    </row>
    <row r="930" customFormat="false" ht="15" hidden="false" customHeight="true" outlineLevel="0" collapsed="false">
      <c r="A930" s="3" t="s">
        <v>742</v>
      </c>
      <c r="B930" s="3" t="s">
        <v>7</v>
      </c>
      <c r="C930" s="3" t="s">
        <v>16</v>
      </c>
      <c r="D930" s="3" t="n">
        <v>9.64</v>
      </c>
      <c r="E930" s="4" t="n">
        <f aca="false">ROUND(D930*10.82,0)</f>
        <v>104</v>
      </c>
      <c r="F930" s="4" t="n">
        <f aca="false">E930+MIN(60, ROUND(IF(E930&lt;50, 40, IF(E930&lt;200, 40+(E930-50)/150*15, 55))/5, 0)*5)</f>
        <v>149</v>
      </c>
    </row>
    <row r="931" customFormat="false" ht="15" hidden="false" customHeight="true" outlineLevel="0" collapsed="false">
      <c r="A931" s="5" t="s">
        <v>743</v>
      </c>
      <c r="B931" s="5" t="s">
        <v>7</v>
      </c>
      <c r="C931" s="5" t="s">
        <v>8</v>
      </c>
      <c r="D931" s="5" t="n">
        <v>5.07</v>
      </c>
      <c r="E931" s="6" t="n">
        <f aca="false">ROUND(D931*10.82,0)</f>
        <v>55</v>
      </c>
      <c r="F931" s="6" t="n">
        <f aca="false">E931+MIN(60, ROUND(IF(E931&lt;50, 40, IF(E931&lt;200, 40+(E931-50)/150*15, 55))/5, 0)*5)</f>
        <v>95</v>
      </c>
    </row>
    <row r="932" customFormat="false" ht="15" hidden="false" customHeight="true" outlineLevel="0" collapsed="false">
      <c r="A932" s="3" t="s">
        <v>153</v>
      </c>
      <c r="B932" s="3" t="s">
        <v>7</v>
      </c>
      <c r="C932" s="3" t="s">
        <v>16</v>
      </c>
      <c r="D932" s="3" t="n">
        <v>5.86</v>
      </c>
      <c r="E932" s="4" t="n">
        <f aca="false">ROUND(D932*10.82,0)</f>
        <v>63</v>
      </c>
      <c r="F932" s="4" t="n">
        <f aca="false">E932+MIN(60, ROUND(IF(E932&lt;50, 40, IF(E932&lt;200, 40+(E932-50)/150*15, 55))/5, 0)*5)</f>
        <v>103</v>
      </c>
    </row>
    <row r="933" customFormat="false" ht="15" hidden="false" customHeight="true" outlineLevel="0" collapsed="false">
      <c r="A933" s="5" t="s">
        <v>744</v>
      </c>
      <c r="B933" s="5" t="s">
        <v>7</v>
      </c>
      <c r="C933" s="5" t="s">
        <v>40</v>
      </c>
      <c r="D933" s="5" t="n">
        <v>14.82</v>
      </c>
      <c r="E933" s="6" t="n">
        <f aca="false">ROUND(D933*10.82,0)</f>
        <v>160</v>
      </c>
      <c r="F933" s="6" t="n">
        <f aca="false">E933+MIN(60, ROUND(IF(E933&lt;50, 40, IF(E933&lt;200, 40+(E933-50)/150*15, 55))/5, 0)*5)</f>
        <v>210</v>
      </c>
    </row>
    <row r="934" customFormat="false" ht="15" hidden="false" customHeight="true" outlineLevel="0" collapsed="false">
      <c r="A934" s="3" t="s">
        <v>745</v>
      </c>
      <c r="B934" s="3" t="s">
        <v>7</v>
      </c>
      <c r="C934" s="3" t="s">
        <v>40</v>
      </c>
      <c r="D934" s="3" t="n">
        <v>30.34</v>
      </c>
      <c r="E934" s="4" t="n">
        <f aca="false">ROUND(D934*10.82,0)</f>
        <v>328</v>
      </c>
      <c r="F934" s="4" t="n">
        <f aca="false">E934+MIN(60, ROUND(IF(E934&lt;50, 40, IF(E934&lt;200, 40+(E934-50)/150*15, 55))/5, 0)*5)</f>
        <v>383</v>
      </c>
    </row>
    <row r="935" customFormat="false" ht="15" hidden="false" customHeight="true" outlineLevel="0" collapsed="false">
      <c r="A935" s="5" t="s">
        <v>190</v>
      </c>
      <c r="B935" s="5" t="s">
        <v>7</v>
      </c>
      <c r="C935" s="5" t="s">
        <v>40</v>
      </c>
      <c r="D935" s="5" t="n">
        <v>14.45</v>
      </c>
      <c r="E935" s="6" t="n">
        <f aca="false">ROUND(D935*10.82,0)</f>
        <v>156</v>
      </c>
      <c r="F935" s="6" t="n">
        <f aca="false">E935+MIN(60, ROUND(IF(E935&lt;50, 40, IF(E935&lt;200, 40+(E935-50)/150*15, 55))/5, 0)*5)</f>
        <v>206</v>
      </c>
    </row>
    <row r="936" customFormat="false" ht="15" hidden="false" customHeight="true" outlineLevel="0" collapsed="false">
      <c r="A936" s="3" t="s">
        <v>746</v>
      </c>
      <c r="B936" s="3" t="s">
        <v>7</v>
      </c>
      <c r="C936" s="3" t="s">
        <v>40</v>
      </c>
      <c r="D936" s="3" t="n">
        <v>26.54</v>
      </c>
      <c r="E936" s="4" t="n">
        <f aca="false">ROUND(D936*10.82,0)</f>
        <v>287</v>
      </c>
      <c r="F936" s="4" t="n">
        <f aca="false">E936+MIN(60, ROUND(IF(E936&lt;50, 40, IF(E936&lt;200, 40+(E936-50)/150*15, 55))/5, 0)*5)</f>
        <v>342</v>
      </c>
    </row>
    <row r="937" customFormat="false" ht="15" hidden="false" customHeight="true" outlineLevel="0" collapsed="false">
      <c r="A937" s="5" t="s">
        <v>747</v>
      </c>
      <c r="B937" s="5" t="s">
        <v>7</v>
      </c>
      <c r="C937" s="5" t="s">
        <v>40</v>
      </c>
      <c r="D937" s="5" t="n">
        <v>3.87</v>
      </c>
      <c r="E937" s="6" t="n">
        <f aca="false">ROUND(D937*10.82,0)</f>
        <v>42</v>
      </c>
      <c r="F937" s="6" t="n">
        <f aca="false">E937+MIN(60, ROUND(IF(E937&lt;50, 40, IF(E937&lt;200, 40+(E937-50)/150*15, 55))/5, 0)*5)</f>
        <v>82</v>
      </c>
    </row>
    <row r="938" customFormat="false" ht="15" hidden="false" customHeight="true" outlineLevel="0" collapsed="false">
      <c r="A938" s="3" t="s">
        <v>748</v>
      </c>
      <c r="B938" s="3" t="s">
        <v>7</v>
      </c>
      <c r="C938" s="3" t="s">
        <v>40</v>
      </c>
      <c r="D938" s="3" t="n">
        <v>13.91</v>
      </c>
      <c r="E938" s="4" t="n">
        <f aca="false">ROUND(D938*10.82,0)</f>
        <v>151</v>
      </c>
      <c r="F938" s="4" t="n">
        <f aca="false">E938+MIN(60, ROUND(IF(E938&lt;50, 40, IF(E938&lt;200, 40+(E938-50)/150*15, 55))/5, 0)*5)</f>
        <v>201</v>
      </c>
    </row>
    <row r="939" customFormat="false" ht="15" hidden="false" customHeight="true" outlineLevel="0" collapsed="false">
      <c r="A939" s="5" t="s">
        <v>749</v>
      </c>
      <c r="B939" s="5" t="s">
        <v>7</v>
      </c>
      <c r="C939" s="5" t="s">
        <v>40</v>
      </c>
      <c r="D939" s="5" t="n">
        <v>13.91</v>
      </c>
      <c r="E939" s="6" t="n">
        <f aca="false">ROUND(D939*10.82,0)</f>
        <v>151</v>
      </c>
      <c r="F939" s="6" t="n">
        <f aca="false">E939+MIN(60, ROUND(IF(E939&lt;50, 40, IF(E939&lt;200, 40+(E939-50)/150*15, 55))/5, 0)*5)</f>
        <v>201</v>
      </c>
    </row>
    <row r="940" customFormat="false" ht="15" hidden="false" customHeight="true" outlineLevel="0" collapsed="false">
      <c r="A940" s="3" t="s">
        <v>750</v>
      </c>
      <c r="B940" s="3" t="s">
        <v>7</v>
      </c>
      <c r="C940" s="3" t="s">
        <v>16</v>
      </c>
      <c r="D940" s="3" t="n">
        <v>17.18</v>
      </c>
      <c r="E940" s="4" t="n">
        <f aca="false">ROUND(D940*10.82,0)</f>
        <v>186</v>
      </c>
      <c r="F940" s="4" t="n">
        <f aca="false">E940+MIN(60, ROUND(IF(E940&lt;50, 40, IF(E940&lt;200, 40+(E940-50)/150*15, 55))/5, 0)*5)</f>
        <v>241</v>
      </c>
    </row>
    <row r="941" customFormat="false" ht="15" hidden="false" customHeight="true" outlineLevel="0" collapsed="false">
      <c r="A941" s="5" t="s">
        <v>671</v>
      </c>
      <c r="B941" s="5" t="s">
        <v>7</v>
      </c>
      <c r="C941" s="5" t="s">
        <v>16</v>
      </c>
      <c r="D941" s="5" t="n">
        <v>4.83</v>
      </c>
      <c r="E941" s="6" t="n">
        <f aca="false">ROUND(D941*10.82,0)</f>
        <v>52</v>
      </c>
      <c r="F941" s="6" t="n">
        <f aca="false">E941+MIN(60, ROUND(IF(E941&lt;50, 40, IF(E941&lt;200, 40+(E941-50)/150*15, 55))/5, 0)*5)</f>
        <v>92</v>
      </c>
    </row>
    <row r="942" customFormat="false" ht="15" hidden="false" customHeight="true" outlineLevel="0" collapsed="false">
      <c r="A942" s="3" t="s">
        <v>751</v>
      </c>
      <c r="B942" s="3" t="s">
        <v>7</v>
      </c>
      <c r="C942" s="3" t="s">
        <v>16</v>
      </c>
      <c r="D942" s="3" t="n">
        <v>17.19</v>
      </c>
      <c r="E942" s="4" t="n">
        <f aca="false">ROUND(D942*10.82,0)</f>
        <v>186</v>
      </c>
      <c r="F942" s="4" t="n">
        <f aca="false">E942+MIN(60, ROUND(IF(E942&lt;50, 40, IF(E942&lt;200, 40+(E942-50)/150*15, 55))/5, 0)*5)</f>
        <v>241</v>
      </c>
    </row>
    <row r="943" customFormat="false" ht="15" hidden="false" customHeight="true" outlineLevel="0" collapsed="false">
      <c r="A943" s="5" t="s">
        <v>752</v>
      </c>
      <c r="B943" s="5" t="s">
        <v>7</v>
      </c>
      <c r="C943" s="5" t="s">
        <v>16</v>
      </c>
      <c r="D943" s="5" t="n">
        <v>30.08</v>
      </c>
      <c r="E943" s="6" t="n">
        <f aca="false">ROUND(D943*10.82,0)</f>
        <v>325</v>
      </c>
      <c r="F943" s="6" t="n">
        <f aca="false">E943+MIN(60, ROUND(IF(E943&lt;50, 40, IF(E943&lt;200, 40+(E943-50)/150*15, 55))/5, 0)*5)</f>
        <v>380</v>
      </c>
    </row>
    <row r="944" customFormat="false" ht="15" hidden="false" customHeight="true" outlineLevel="0" collapsed="false">
      <c r="A944" s="3" t="s">
        <v>753</v>
      </c>
      <c r="B944" s="3" t="s">
        <v>7</v>
      </c>
      <c r="C944" s="3" t="s">
        <v>40</v>
      </c>
      <c r="D944" s="3" t="n">
        <v>14.3</v>
      </c>
      <c r="E944" s="4" t="n">
        <f aca="false">ROUND(D944*10.82,0)</f>
        <v>155</v>
      </c>
      <c r="F944" s="4" t="n">
        <f aca="false">E944+MIN(60, ROUND(IF(E944&lt;50, 40, IF(E944&lt;200, 40+(E944-50)/150*15, 55))/5, 0)*5)</f>
        <v>205</v>
      </c>
    </row>
    <row r="945" customFormat="false" ht="15" hidden="false" customHeight="true" outlineLevel="0" collapsed="false">
      <c r="A945" s="5" t="s">
        <v>754</v>
      </c>
      <c r="B945" s="5" t="s">
        <v>7</v>
      </c>
      <c r="C945" s="5" t="s">
        <v>46</v>
      </c>
      <c r="D945" s="5" t="n">
        <v>9.1</v>
      </c>
      <c r="E945" s="6" t="n">
        <f aca="false">ROUND(D945*10.82,0)</f>
        <v>98</v>
      </c>
      <c r="F945" s="6" t="n">
        <f aca="false">E945+MIN(60, ROUND(IF(E945&lt;50, 40, IF(E945&lt;200, 40+(E945-50)/150*15, 55))/5, 0)*5)</f>
        <v>143</v>
      </c>
    </row>
    <row r="946" customFormat="false" ht="15" hidden="false" customHeight="true" outlineLevel="0" collapsed="false">
      <c r="A946" s="3" t="s">
        <v>755</v>
      </c>
      <c r="B946" s="3" t="s">
        <v>7</v>
      </c>
      <c r="C946" s="3" t="s">
        <v>16</v>
      </c>
      <c r="D946" s="3" t="n">
        <v>16.21</v>
      </c>
      <c r="E946" s="4" t="n">
        <f aca="false">ROUND(D946*10.82,0)</f>
        <v>175</v>
      </c>
      <c r="F946" s="4" t="n">
        <f aca="false">E946+MIN(60, ROUND(IF(E946&lt;50, 40, IF(E946&lt;200, 40+(E946-50)/150*15, 55))/5, 0)*5)</f>
        <v>230</v>
      </c>
    </row>
    <row r="947" customFormat="false" ht="15" hidden="false" customHeight="true" outlineLevel="0" collapsed="false">
      <c r="A947" s="5" t="s">
        <v>756</v>
      </c>
      <c r="B947" s="5" t="s">
        <v>7</v>
      </c>
      <c r="C947" s="5" t="s">
        <v>16</v>
      </c>
      <c r="D947" s="5" t="n">
        <v>4.03</v>
      </c>
      <c r="E947" s="6" t="n">
        <f aca="false">ROUND(D947*10.82,0)</f>
        <v>44</v>
      </c>
      <c r="F947" s="6" t="n">
        <f aca="false">E947+MIN(60, ROUND(IF(E947&lt;50, 40, IF(E947&lt;200, 40+(E947-50)/150*15, 55))/5, 0)*5)</f>
        <v>84</v>
      </c>
    </row>
    <row r="948" customFormat="false" ht="15" hidden="false" customHeight="true" outlineLevel="0" collapsed="false">
      <c r="A948" s="3" t="s">
        <v>757</v>
      </c>
      <c r="B948" s="3" t="s">
        <v>7</v>
      </c>
      <c r="C948" s="3" t="s">
        <v>12</v>
      </c>
      <c r="D948" s="3" t="n">
        <v>1.78</v>
      </c>
      <c r="E948" s="4" t="n">
        <f aca="false">ROUND(D948*10.82,0)</f>
        <v>19</v>
      </c>
      <c r="F948" s="4" t="n">
        <f aca="false">E948+MIN(60, ROUND(IF(E948&lt;50, 40, IF(E948&lt;200, 40+(E948-50)/150*15, 55))/5, 0)*5)</f>
        <v>59</v>
      </c>
    </row>
    <row r="949" customFormat="false" ht="15" hidden="false" customHeight="true" outlineLevel="0" collapsed="false">
      <c r="A949" s="5" t="s">
        <v>324</v>
      </c>
      <c r="B949" s="5" t="s">
        <v>7</v>
      </c>
      <c r="C949" s="5" t="s">
        <v>113</v>
      </c>
      <c r="D949" s="5" t="n">
        <v>7.95</v>
      </c>
      <c r="E949" s="6" t="n">
        <f aca="false">ROUND(D949*10.82,0)</f>
        <v>86</v>
      </c>
      <c r="F949" s="6" t="n">
        <f aca="false">E949+MIN(60, ROUND(IF(E949&lt;50, 40, IF(E949&lt;200, 40+(E949-50)/150*15, 55))/5, 0)*5)</f>
        <v>131</v>
      </c>
    </row>
    <row r="950" customFormat="false" ht="15" hidden="false" customHeight="true" outlineLevel="0" collapsed="false">
      <c r="A950" s="3" t="s">
        <v>758</v>
      </c>
      <c r="B950" s="3" t="s">
        <v>7</v>
      </c>
      <c r="C950" s="3" t="s">
        <v>12</v>
      </c>
      <c r="D950" s="3" t="n">
        <v>1.83</v>
      </c>
      <c r="E950" s="4" t="n">
        <f aca="false">ROUND(D950*10.82,0)</f>
        <v>20</v>
      </c>
      <c r="F950" s="4" t="n">
        <f aca="false">E950+MIN(60, ROUND(IF(E950&lt;50, 40, IF(E950&lt;200, 40+(E950-50)/150*15, 55))/5, 0)*5)</f>
        <v>60</v>
      </c>
    </row>
    <row r="951" customFormat="false" ht="15" hidden="false" customHeight="true" outlineLevel="0" collapsed="false">
      <c r="A951" s="5" t="s">
        <v>759</v>
      </c>
      <c r="B951" s="5" t="s">
        <v>7</v>
      </c>
      <c r="C951" s="5" t="s">
        <v>16</v>
      </c>
      <c r="D951" s="5" t="n">
        <v>38.57</v>
      </c>
      <c r="E951" s="6" t="n">
        <f aca="false">ROUND(D951*10.82,0)</f>
        <v>417</v>
      </c>
      <c r="F951" s="6" t="n">
        <f aca="false">E951+MIN(60, ROUND(IF(E951&lt;50, 40, IF(E951&lt;200, 40+(E951-50)/150*15, 55))/5, 0)*5)</f>
        <v>472</v>
      </c>
    </row>
    <row r="952" customFormat="false" ht="15" hidden="false" customHeight="true" outlineLevel="0" collapsed="false">
      <c r="A952" s="3" t="s">
        <v>197</v>
      </c>
      <c r="B952" s="3" t="s">
        <v>7</v>
      </c>
      <c r="C952" s="3" t="s">
        <v>16</v>
      </c>
      <c r="D952" s="3" t="n">
        <v>16.08</v>
      </c>
      <c r="E952" s="4" t="n">
        <f aca="false">ROUND(D952*10.82,0)</f>
        <v>174</v>
      </c>
      <c r="F952" s="4" t="n">
        <f aca="false">E952+MIN(60, ROUND(IF(E952&lt;50, 40, IF(E952&lt;200, 40+(E952-50)/150*15, 55))/5, 0)*5)</f>
        <v>224</v>
      </c>
    </row>
    <row r="953" customFormat="false" ht="15" hidden="false" customHeight="true" outlineLevel="0" collapsed="false">
      <c r="A953" s="5" t="s">
        <v>760</v>
      </c>
      <c r="B953" s="5" t="s">
        <v>7</v>
      </c>
      <c r="C953" s="5" t="s">
        <v>12</v>
      </c>
      <c r="D953" s="5" t="n">
        <v>4.55</v>
      </c>
      <c r="E953" s="6" t="n">
        <f aca="false">ROUND(D953*10.82,0)</f>
        <v>49</v>
      </c>
      <c r="F953" s="6" t="n">
        <f aca="false">E953+MIN(60, ROUND(IF(E953&lt;50, 40, IF(E953&lt;200, 40+(E953-50)/150*15, 55))/5, 0)*5)</f>
        <v>89</v>
      </c>
    </row>
    <row r="954" customFormat="false" ht="15" hidden="false" customHeight="true" outlineLevel="0" collapsed="false">
      <c r="A954" s="3" t="s">
        <v>761</v>
      </c>
      <c r="B954" s="3" t="s">
        <v>7</v>
      </c>
      <c r="C954" s="3" t="s">
        <v>8</v>
      </c>
      <c r="D954" s="3" t="n">
        <v>63.63</v>
      </c>
      <c r="E954" s="4" t="n">
        <f aca="false">ROUND(D954*10.82,0)</f>
        <v>688</v>
      </c>
      <c r="F954" s="4" t="n">
        <f aca="false">E954+MIN(60, ROUND(IF(E954&lt;50, 40, IF(E954&lt;200, 40+(E954-50)/150*15, 55))/5, 0)*5)</f>
        <v>743</v>
      </c>
    </row>
    <row r="955" customFormat="false" ht="15" hidden="false" customHeight="true" outlineLevel="0" collapsed="false">
      <c r="A955" s="5" t="s">
        <v>762</v>
      </c>
      <c r="B955" s="5" t="s">
        <v>7</v>
      </c>
      <c r="C955" s="5" t="s">
        <v>40</v>
      </c>
      <c r="D955" s="5" t="n">
        <v>2.52</v>
      </c>
      <c r="E955" s="6" t="n">
        <f aca="false">ROUND(D955*10.82,0)</f>
        <v>27</v>
      </c>
      <c r="F955" s="6" t="n">
        <f aca="false">E955+MIN(60, ROUND(IF(E955&lt;50, 40, IF(E955&lt;200, 40+(E955-50)/150*15, 55))/5, 0)*5)</f>
        <v>67</v>
      </c>
    </row>
    <row r="956" customFormat="false" ht="15" hidden="false" customHeight="true" outlineLevel="0" collapsed="false">
      <c r="A956" s="3" t="s">
        <v>763</v>
      </c>
      <c r="B956" s="3" t="s">
        <v>7</v>
      </c>
      <c r="C956" s="3" t="s">
        <v>16</v>
      </c>
      <c r="D956" s="3" t="n">
        <v>3.52</v>
      </c>
      <c r="E956" s="4" t="n">
        <f aca="false">ROUND(D956*10.82,0)</f>
        <v>38</v>
      </c>
      <c r="F956" s="4" t="n">
        <f aca="false">E956+MIN(60, ROUND(IF(E956&lt;50, 40, IF(E956&lt;200, 40+(E956-50)/150*15, 55))/5, 0)*5)</f>
        <v>78</v>
      </c>
    </row>
    <row r="957" customFormat="false" ht="15" hidden="false" customHeight="true" outlineLevel="0" collapsed="false">
      <c r="A957" s="5" t="s">
        <v>401</v>
      </c>
      <c r="B957" s="5" t="s">
        <v>7</v>
      </c>
      <c r="C957" s="5" t="s">
        <v>12</v>
      </c>
      <c r="D957" s="5" t="n">
        <v>4.11</v>
      </c>
      <c r="E957" s="6" t="n">
        <f aca="false">ROUND(D957*10.82,0)</f>
        <v>44</v>
      </c>
      <c r="F957" s="6" t="n">
        <f aca="false">E957+MIN(60, ROUND(IF(E957&lt;50, 40, IF(E957&lt;200, 40+(E957-50)/150*15, 55))/5, 0)*5)</f>
        <v>84</v>
      </c>
    </row>
    <row r="958" customFormat="false" ht="15" hidden="false" customHeight="true" outlineLevel="0" collapsed="false">
      <c r="A958" s="3" t="s">
        <v>764</v>
      </c>
      <c r="B958" s="3" t="s">
        <v>7</v>
      </c>
      <c r="C958" s="3" t="s">
        <v>113</v>
      </c>
      <c r="D958" s="3" t="n">
        <v>8.18</v>
      </c>
      <c r="E958" s="4" t="n">
        <f aca="false">ROUND(D958*10.82,0)</f>
        <v>89</v>
      </c>
      <c r="F958" s="4" t="n">
        <f aca="false">E958+MIN(60, ROUND(IF(E958&lt;50, 40, IF(E958&lt;200, 40+(E958-50)/150*15, 55))/5, 0)*5)</f>
        <v>134</v>
      </c>
    </row>
    <row r="959" customFormat="false" ht="15" hidden="false" customHeight="true" outlineLevel="0" collapsed="false">
      <c r="A959" s="5" t="s">
        <v>765</v>
      </c>
      <c r="B959" s="5" t="s">
        <v>7</v>
      </c>
      <c r="C959" s="5" t="s">
        <v>12</v>
      </c>
      <c r="D959" s="5" t="n">
        <v>2.57</v>
      </c>
      <c r="E959" s="6" t="n">
        <f aca="false">ROUND(D959*10.82,0)</f>
        <v>28</v>
      </c>
      <c r="F959" s="6" t="n">
        <f aca="false">E959+MIN(60, ROUND(IF(E959&lt;50, 40, IF(E959&lt;200, 40+(E959-50)/150*15, 55))/5, 0)*5)</f>
        <v>68</v>
      </c>
    </row>
    <row r="960" customFormat="false" ht="15" hidden="false" customHeight="true" outlineLevel="0" collapsed="false">
      <c r="A960" s="3" t="s">
        <v>378</v>
      </c>
      <c r="B960" s="3" t="s">
        <v>7</v>
      </c>
      <c r="C960" s="3" t="s">
        <v>16</v>
      </c>
      <c r="D960" s="3" t="n">
        <v>57.07</v>
      </c>
      <c r="E960" s="4" t="n">
        <f aca="false">ROUND(D960*10.82,0)</f>
        <v>617</v>
      </c>
      <c r="F960" s="4" t="n">
        <f aca="false">E960+MIN(60, ROUND(IF(E960&lt;50, 40, IF(E960&lt;200, 40+(E960-50)/150*15, 55))/5, 0)*5)</f>
        <v>672</v>
      </c>
    </row>
    <row r="961" customFormat="false" ht="15" hidden="false" customHeight="true" outlineLevel="0" collapsed="false">
      <c r="A961" s="5" t="s">
        <v>766</v>
      </c>
      <c r="B961" s="5" t="s">
        <v>7</v>
      </c>
      <c r="C961" s="5" t="s">
        <v>16</v>
      </c>
      <c r="D961" s="5" t="n">
        <v>17.58</v>
      </c>
      <c r="E961" s="6" t="n">
        <f aca="false">ROUND(D961*10.82,0)</f>
        <v>190</v>
      </c>
      <c r="F961" s="6" t="n">
        <f aca="false">E961+MIN(60, ROUND(IF(E961&lt;50, 40, IF(E961&lt;200, 40+(E961-50)/150*15, 55))/5, 0)*5)</f>
        <v>245</v>
      </c>
    </row>
    <row r="962" customFormat="false" ht="15" hidden="false" customHeight="true" outlineLevel="0" collapsed="false">
      <c r="A962" s="3" t="s">
        <v>767</v>
      </c>
      <c r="B962" s="3" t="s">
        <v>7</v>
      </c>
      <c r="C962" s="3" t="s">
        <v>40</v>
      </c>
      <c r="D962" s="3" t="n">
        <v>5.35</v>
      </c>
      <c r="E962" s="4" t="n">
        <f aca="false">ROUND(D962*10.82,0)</f>
        <v>58</v>
      </c>
      <c r="F962" s="4" t="n">
        <f aca="false">E962+MIN(60, ROUND(IF(E962&lt;50, 40, IF(E962&lt;200, 40+(E962-50)/150*15, 55))/5, 0)*5)</f>
        <v>98</v>
      </c>
    </row>
    <row r="963" customFormat="false" ht="15" hidden="false" customHeight="true" outlineLevel="0" collapsed="false">
      <c r="A963" s="5" t="s">
        <v>343</v>
      </c>
      <c r="B963" s="5" t="s">
        <v>7</v>
      </c>
      <c r="C963" s="5" t="s">
        <v>12</v>
      </c>
      <c r="D963" s="5" t="n">
        <v>18.15</v>
      </c>
      <c r="E963" s="6" t="n">
        <f aca="false">ROUND(D963*10.82,0)</f>
        <v>196</v>
      </c>
      <c r="F963" s="6" t="n">
        <f aca="false">E963+MIN(60, ROUND(IF(E963&lt;50, 40, IF(E963&lt;200, 40+(E963-50)/150*15, 55))/5, 0)*5)</f>
        <v>251</v>
      </c>
    </row>
    <row r="964" customFormat="false" ht="15" hidden="false" customHeight="true" outlineLevel="0" collapsed="false">
      <c r="A964" s="3" t="s">
        <v>174</v>
      </c>
      <c r="B964" s="3" t="s">
        <v>7</v>
      </c>
      <c r="C964" s="3" t="s">
        <v>40</v>
      </c>
      <c r="D964" s="3" t="n">
        <v>26.78</v>
      </c>
      <c r="E964" s="4" t="n">
        <f aca="false">ROUND(D964*10.82,0)</f>
        <v>290</v>
      </c>
      <c r="F964" s="4" t="n">
        <f aca="false">E964+MIN(60, ROUND(IF(E964&lt;50, 40, IF(E964&lt;200, 40+(E964-50)/150*15, 55))/5, 0)*5)</f>
        <v>345</v>
      </c>
    </row>
    <row r="965" customFormat="false" ht="15" hidden="false" customHeight="true" outlineLevel="0" collapsed="false">
      <c r="A965" s="5" t="s">
        <v>768</v>
      </c>
      <c r="B965" s="5" t="s">
        <v>7</v>
      </c>
      <c r="C965" s="5" t="s">
        <v>769</v>
      </c>
      <c r="D965" s="5" t="n">
        <v>9.78</v>
      </c>
      <c r="E965" s="6" t="n">
        <f aca="false">ROUND(D965*10.82,0)</f>
        <v>106</v>
      </c>
      <c r="F965" s="6" t="n">
        <f aca="false">E965+MIN(60, ROUND(IF(E965&lt;50, 40, IF(E965&lt;200, 40+(E965-50)/150*15, 55))/5, 0)*5)</f>
        <v>151</v>
      </c>
    </row>
    <row r="966" customFormat="false" ht="15" hidden="false" customHeight="true" outlineLevel="0" collapsed="false">
      <c r="A966" s="3" t="s">
        <v>89</v>
      </c>
      <c r="B966" s="3" t="s">
        <v>7</v>
      </c>
      <c r="C966" s="3" t="s">
        <v>40</v>
      </c>
      <c r="D966" s="3" t="n">
        <v>16.99</v>
      </c>
      <c r="E966" s="4" t="n">
        <f aca="false">ROUND(D966*10.82,0)</f>
        <v>184</v>
      </c>
      <c r="F966" s="4" t="n">
        <f aca="false">E966+MIN(60, ROUND(IF(E966&lt;50, 40, IF(E966&lt;200, 40+(E966-50)/150*15, 55))/5, 0)*5)</f>
        <v>239</v>
      </c>
    </row>
    <row r="967" customFormat="false" ht="15" hidden="false" customHeight="true" outlineLevel="0" collapsed="false">
      <c r="A967" s="5" t="s">
        <v>770</v>
      </c>
      <c r="B967" s="5" t="s">
        <v>7</v>
      </c>
      <c r="C967" s="5" t="s">
        <v>16</v>
      </c>
      <c r="D967" s="5" t="n">
        <v>5.98</v>
      </c>
      <c r="E967" s="6" t="n">
        <f aca="false">ROUND(D967*10.82,0)</f>
        <v>65</v>
      </c>
      <c r="F967" s="6" t="n">
        <f aca="false">E967+MIN(60, ROUND(IF(E967&lt;50, 40, IF(E967&lt;200, 40+(E967-50)/150*15, 55))/5, 0)*5)</f>
        <v>105</v>
      </c>
    </row>
    <row r="968" customFormat="false" ht="15" hidden="false" customHeight="true" outlineLevel="0" collapsed="false">
      <c r="A968" s="3" t="s">
        <v>463</v>
      </c>
      <c r="B968" s="3" t="s">
        <v>7</v>
      </c>
      <c r="C968" s="3" t="s">
        <v>16</v>
      </c>
      <c r="D968" s="3" t="n">
        <v>9.13</v>
      </c>
      <c r="E968" s="4" t="n">
        <f aca="false">ROUND(D968*10.82,0)</f>
        <v>99</v>
      </c>
      <c r="F968" s="4" t="n">
        <f aca="false">E968+MIN(60, ROUND(IF(E968&lt;50, 40, IF(E968&lt;200, 40+(E968-50)/150*15, 55))/5, 0)*5)</f>
        <v>144</v>
      </c>
    </row>
    <row r="969" customFormat="false" ht="15" hidden="false" customHeight="true" outlineLevel="0" collapsed="false">
      <c r="A969" s="5" t="s">
        <v>771</v>
      </c>
      <c r="B969" s="5" t="s">
        <v>7</v>
      </c>
      <c r="C969" s="5" t="s">
        <v>12</v>
      </c>
      <c r="D969" s="5" t="n">
        <v>3.82</v>
      </c>
      <c r="E969" s="6" t="n">
        <f aca="false">ROUND(D969*10.82,0)</f>
        <v>41</v>
      </c>
      <c r="F969" s="6" t="n">
        <f aca="false">E969+MIN(60, ROUND(IF(E969&lt;50, 40, IF(E969&lt;200, 40+(E969-50)/150*15, 55))/5, 0)*5)</f>
        <v>81</v>
      </c>
    </row>
    <row r="970" customFormat="false" ht="15" hidden="false" customHeight="true" outlineLevel="0" collapsed="false">
      <c r="A970" s="3" t="s">
        <v>772</v>
      </c>
      <c r="B970" s="3" t="s">
        <v>7</v>
      </c>
      <c r="C970" s="3" t="s">
        <v>16</v>
      </c>
      <c r="D970" s="3" t="n">
        <v>6.03</v>
      </c>
      <c r="E970" s="4" t="n">
        <f aca="false">ROUND(D970*10.82,0)</f>
        <v>65</v>
      </c>
      <c r="F970" s="4" t="n">
        <f aca="false">E970+MIN(60, ROUND(IF(E970&lt;50, 40, IF(E970&lt;200, 40+(E970-50)/150*15, 55))/5, 0)*5)</f>
        <v>105</v>
      </c>
    </row>
    <row r="971" customFormat="false" ht="15" hidden="false" customHeight="true" outlineLevel="0" collapsed="false">
      <c r="A971" s="5" t="s">
        <v>52</v>
      </c>
      <c r="B971" s="5" t="s">
        <v>7</v>
      </c>
      <c r="C971" s="5" t="s">
        <v>12</v>
      </c>
      <c r="D971" s="5" t="n">
        <v>3.64</v>
      </c>
      <c r="E971" s="6" t="n">
        <f aca="false">ROUND(D971*10.82,0)</f>
        <v>39</v>
      </c>
      <c r="F971" s="6" t="n">
        <f aca="false">E971+MIN(60, ROUND(IF(E971&lt;50, 40, IF(E971&lt;200, 40+(E971-50)/150*15, 55))/5, 0)*5)</f>
        <v>79</v>
      </c>
    </row>
    <row r="972" customFormat="false" ht="15" hidden="false" customHeight="true" outlineLevel="0" collapsed="false">
      <c r="A972" s="3" t="s">
        <v>773</v>
      </c>
      <c r="B972" s="3" t="s">
        <v>7</v>
      </c>
      <c r="C972" s="3" t="s">
        <v>16</v>
      </c>
      <c r="D972" s="3" t="n">
        <v>28.39</v>
      </c>
      <c r="E972" s="4" t="n">
        <f aca="false">ROUND(D972*10.82,0)</f>
        <v>307</v>
      </c>
      <c r="F972" s="4" t="n">
        <f aca="false">E972+MIN(60, ROUND(IF(E972&lt;50, 40, IF(E972&lt;200, 40+(E972-50)/150*15, 55))/5, 0)*5)</f>
        <v>362</v>
      </c>
    </row>
    <row r="973" customFormat="false" ht="15" hidden="false" customHeight="true" outlineLevel="0" collapsed="false">
      <c r="A973" s="5" t="s">
        <v>774</v>
      </c>
      <c r="B973" s="5" t="s">
        <v>7</v>
      </c>
      <c r="C973" s="5" t="s">
        <v>16</v>
      </c>
      <c r="D973" s="5" t="n">
        <v>9.91</v>
      </c>
      <c r="E973" s="6" t="n">
        <f aca="false">ROUND(D973*10.82,0)</f>
        <v>107</v>
      </c>
      <c r="F973" s="6" t="n">
        <f aca="false">E973+MIN(60, ROUND(IF(E973&lt;50, 40, IF(E973&lt;200, 40+(E973-50)/150*15, 55))/5, 0)*5)</f>
        <v>152</v>
      </c>
    </row>
    <row r="974" customFormat="false" ht="15" hidden="false" customHeight="true" outlineLevel="0" collapsed="false">
      <c r="A974" s="3" t="s">
        <v>775</v>
      </c>
      <c r="B974" s="3" t="s">
        <v>7</v>
      </c>
      <c r="C974" s="3" t="s">
        <v>40</v>
      </c>
      <c r="D974" s="3" t="n">
        <v>9.13</v>
      </c>
      <c r="E974" s="4" t="n">
        <f aca="false">ROUND(D974*10.82,0)</f>
        <v>99</v>
      </c>
      <c r="F974" s="4" t="n">
        <f aca="false">E974+MIN(60, ROUND(IF(E974&lt;50, 40, IF(E974&lt;200, 40+(E974-50)/150*15, 55))/5, 0)*5)</f>
        <v>144</v>
      </c>
    </row>
    <row r="975" customFormat="false" ht="15" hidden="false" customHeight="true" outlineLevel="0" collapsed="false">
      <c r="A975" s="5" t="s">
        <v>776</v>
      </c>
      <c r="B975" s="5" t="s">
        <v>7</v>
      </c>
      <c r="C975" s="5" t="s">
        <v>16</v>
      </c>
      <c r="D975" s="5" t="n">
        <v>70.38</v>
      </c>
      <c r="E975" s="6" t="n">
        <f aca="false">ROUND(D975*10.82,0)</f>
        <v>762</v>
      </c>
      <c r="F975" s="6" t="n">
        <f aca="false">E975+MIN(60, ROUND(IF(E975&lt;50, 40, IF(E975&lt;200, 40+(E975-50)/150*15, 55))/5, 0)*5)</f>
        <v>817</v>
      </c>
    </row>
    <row r="976" customFormat="false" ht="15" hidden="false" customHeight="true" outlineLevel="0" collapsed="false">
      <c r="A976" s="3" t="s">
        <v>777</v>
      </c>
      <c r="B976" s="3" t="s">
        <v>7</v>
      </c>
      <c r="C976" s="3" t="s">
        <v>16</v>
      </c>
      <c r="D976" s="3" t="n">
        <v>18.94</v>
      </c>
      <c r="E976" s="4" t="n">
        <f aca="false">ROUND(D976*10.82,0)</f>
        <v>205</v>
      </c>
      <c r="F976" s="4" t="n">
        <f aca="false">E976+MIN(60, ROUND(IF(E976&lt;50, 40, IF(E976&lt;200, 40+(E976-50)/150*15, 55))/5, 0)*5)</f>
        <v>260</v>
      </c>
    </row>
    <row r="977" customFormat="false" ht="15" hidden="false" customHeight="true" outlineLevel="0" collapsed="false">
      <c r="A977" s="5" t="s">
        <v>778</v>
      </c>
      <c r="B977" s="5" t="s">
        <v>7</v>
      </c>
      <c r="C977" s="5" t="s">
        <v>16</v>
      </c>
      <c r="D977" s="5" t="n">
        <v>47.95</v>
      </c>
      <c r="E977" s="6" t="n">
        <f aca="false">ROUND(D977*10.82,0)</f>
        <v>519</v>
      </c>
      <c r="F977" s="6" t="n">
        <f aca="false">E977+MIN(60, ROUND(IF(E977&lt;50, 40, IF(E977&lt;200, 40+(E977-50)/150*15, 55))/5, 0)*5)</f>
        <v>574</v>
      </c>
    </row>
    <row r="978" customFormat="false" ht="15" hidden="false" customHeight="true" outlineLevel="0" collapsed="false">
      <c r="A978" s="3" t="s">
        <v>257</v>
      </c>
      <c r="B978" s="3" t="s">
        <v>7</v>
      </c>
      <c r="C978" s="3" t="s">
        <v>12</v>
      </c>
      <c r="D978" s="3" t="n">
        <v>12.63</v>
      </c>
      <c r="E978" s="4" t="n">
        <f aca="false">ROUND(D978*10.82,0)</f>
        <v>137</v>
      </c>
      <c r="F978" s="4" t="n">
        <f aca="false">E978+MIN(60, ROUND(IF(E978&lt;50, 40, IF(E978&lt;200, 40+(E978-50)/150*15, 55))/5, 0)*5)</f>
        <v>187</v>
      </c>
    </row>
    <row r="979" customFormat="false" ht="15" hidden="false" customHeight="true" outlineLevel="0" collapsed="false">
      <c r="A979" s="5" t="s">
        <v>647</v>
      </c>
      <c r="B979" s="5" t="s">
        <v>7</v>
      </c>
      <c r="C979" s="5" t="s">
        <v>12</v>
      </c>
      <c r="D979" s="5" t="n">
        <v>3.64</v>
      </c>
      <c r="E979" s="6" t="n">
        <f aca="false">ROUND(D979*10.82,0)</f>
        <v>39</v>
      </c>
      <c r="F979" s="6" t="n">
        <f aca="false">E979+MIN(60, ROUND(IF(E979&lt;50, 40, IF(E979&lt;200, 40+(E979-50)/150*15, 55))/5, 0)*5)</f>
        <v>79</v>
      </c>
    </row>
    <row r="980" customFormat="false" ht="15" hidden="false" customHeight="true" outlineLevel="0" collapsed="false">
      <c r="A980" s="3" t="s">
        <v>779</v>
      </c>
      <c r="B980" s="3" t="s">
        <v>7</v>
      </c>
      <c r="C980" s="3" t="s">
        <v>16</v>
      </c>
      <c r="D980" s="3" t="n">
        <v>37.63</v>
      </c>
      <c r="E980" s="4" t="n">
        <f aca="false">ROUND(D980*10.82,0)</f>
        <v>407</v>
      </c>
      <c r="F980" s="4" t="n">
        <f aca="false">E980+MIN(60, ROUND(IF(E980&lt;50, 40, IF(E980&lt;200, 40+(E980-50)/150*15, 55))/5, 0)*5)</f>
        <v>462</v>
      </c>
    </row>
    <row r="981" customFormat="false" ht="15" hidden="false" customHeight="true" outlineLevel="0" collapsed="false">
      <c r="A981" s="5" t="s">
        <v>780</v>
      </c>
      <c r="B981" s="5" t="s">
        <v>7</v>
      </c>
      <c r="C981" s="5" t="s">
        <v>12</v>
      </c>
      <c r="D981" s="5" t="n">
        <v>2.6</v>
      </c>
      <c r="E981" s="6" t="n">
        <f aca="false">ROUND(D981*10.82,0)</f>
        <v>28</v>
      </c>
      <c r="F981" s="6" t="n">
        <f aca="false">E981+MIN(60, ROUND(IF(E981&lt;50, 40, IF(E981&lt;200, 40+(E981-50)/150*15, 55))/5, 0)*5)</f>
        <v>68</v>
      </c>
    </row>
    <row r="982" customFormat="false" ht="15" hidden="false" customHeight="true" outlineLevel="0" collapsed="false">
      <c r="A982" s="3" t="s">
        <v>358</v>
      </c>
      <c r="B982" s="3" t="s">
        <v>7</v>
      </c>
      <c r="C982" s="3" t="s">
        <v>40</v>
      </c>
      <c r="D982" s="3" t="n">
        <v>8.43</v>
      </c>
      <c r="E982" s="4" t="n">
        <f aca="false">ROUND(D982*10.82,0)</f>
        <v>91</v>
      </c>
      <c r="F982" s="4" t="n">
        <f aca="false">E982+MIN(60, ROUND(IF(E982&lt;50, 40, IF(E982&lt;200, 40+(E982-50)/150*15, 55))/5, 0)*5)</f>
        <v>136</v>
      </c>
    </row>
    <row r="983" customFormat="false" ht="15" hidden="false" customHeight="true" outlineLevel="0" collapsed="false">
      <c r="A983" s="5" t="s">
        <v>333</v>
      </c>
      <c r="B983" s="5" t="s">
        <v>7</v>
      </c>
      <c r="C983" s="5" t="s">
        <v>16</v>
      </c>
      <c r="D983" s="5" t="n">
        <v>3.5</v>
      </c>
      <c r="E983" s="6" t="n">
        <f aca="false">ROUND(D983*10.82,0)</f>
        <v>38</v>
      </c>
      <c r="F983" s="6" t="n">
        <f aca="false">E983+MIN(60, ROUND(IF(E983&lt;50, 40, IF(E983&lt;200, 40+(E983-50)/150*15, 55))/5, 0)*5)</f>
        <v>78</v>
      </c>
    </row>
    <row r="984" customFormat="false" ht="15" hidden="false" customHeight="true" outlineLevel="0" collapsed="false">
      <c r="A984" s="3" t="s">
        <v>125</v>
      </c>
      <c r="B984" s="3" t="s">
        <v>7</v>
      </c>
      <c r="C984" s="3" t="s">
        <v>40</v>
      </c>
      <c r="D984" s="3" t="n">
        <v>14.76</v>
      </c>
      <c r="E984" s="4" t="n">
        <f aca="false">ROUND(D984*10.82,0)</f>
        <v>160</v>
      </c>
      <c r="F984" s="4" t="n">
        <f aca="false">E984+MIN(60, ROUND(IF(E984&lt;50, 40, IF(E984&lt;200, 40+(E984-50)/150*15, 55))/5, 0)*5)</f>
        <v>210</v>
      </c>
    </row>
    <row r="985" customFormat="false" ht="15" hidden="false" customHeight="true" outlineLevel="0" collapsed="false">
      <c r="A985" s="5" t="s">
        <v>781</v>
      </c>
      <c r="B985" s="5" t="s">
        <v>7</v>
      </c>
      <c r="C985" s="5" t="s">
        <v>40</v>
      </c>
      <c r="D985" s="5" t="n">
        <v>12.91</v>
      </c>
      <c r="E985" s="6" t="n">
        <f aca="false">ROUND(D985*10.82,0)</f>
        <v>140</v>
      </c>
      <c r="F985" s="6" t="n">
        <f aca="false">E985+MIN(60, ROUND(IF(E985&lt;50, 40, IF(E985&lt;200, 40+(E985-50)/150*15, 55))/5, 0)*5)</f>
        <v>190</v>
      </c>
    </row>
    <row r="986" customFormat="false" ht="15" hidden="false" customHeight="true" outlineLevel="0" collapsed="false">
      <c r="A986" s="3" t="s">
        <v>60</v>
      </c>
      <c r="B986" s="3" t="s">
        <v>7</v>
      </c>
      <c r="C986" s="3" t="s">
        <v>16</v>
      </c>
      <c r="D986" s="3" t="n">
        <v>6.86</v>
      </c>
      <c r="E986" s="4" t="n">
        <f aca="false">ROUND(D986*10.82,0)</f>
        <v>74</v>
      </c>
      <c r="F986" s="4" t="n">
        <f aca="false">E986+MIN(60, ROUND(IF(E986&lt;50, 40, IF(E986&lt;200, 40+(E986-50)/150*15, 55))/5, 0)*5)</f>
        <v>114</v>
      </c>
    </row>
    <row r="987" customFormat="false" ht="15" hidden="false" customHeight="true" outlineLevel="0" collapsed="false">
      <c r="A987" s="5" t="s">
        <v>534</v>
      </c>
      <c r="B987" s="5" t="s">
        <v>7</v>
      </c>
      <c r="C987" s="5" t="s">
        <v>40</v>
      </c>
      <c r="D987" s="5" t="n">
        <v>5.96</v>
      </c>
      <c r="E987" s="6" t="n">
        <f aca="false">ROUND(D987*10.82,0)</f>
        <v>64</v>
      </c>
      <c r="F987" s="6" t="n">
        <f aca="false">E987+MIN(60, ROUND(IF(E987&lt;50, 40, IF(E987&lt;200, 40+(E987-50)/150*15, 55))/5, 0)*5)</f>
        <v>104</v>
      </c>
    </row>
    <row r="988" customFormat="false" ht="15" hidden="false" customHeight="true" outlineLevel="0" collapsed="false">
      <c r="A988" s="3" t="s">
        <v>782</v>
      </c>
      <c r="B988" s="3" t="s">
        <v>7</v>
      </c>
      <c r="C988" s="3" t="s">
        <v>12</v>
      </c>
      <c r="D988" s="3" t="n">
        <v>4.96</v>
      </c>
      <c r="E988" s="4" t="n">
        <f aca="false">ROUND(D988*10.82,0)</f>
        <v>54</v>
      </c>
      <c r="F988" s="4" t="n">
        <f aca="false">E988+MIN(60, ROUND(IF(E988&lt;50, 40, IF(E988&lt;200, 40+(E988-50)/150*15, 55))/5, 0)*5)</f>
        <v>94</v>
      </c>
    </row>
    <row r="989" customFormat="false" ht="15" hidden="false" customHeight="true" outlineLevel="0" collapsed="false">
      <c r="A989" s="5" t="s">
        <v>783</v>
      </c>
      <c r="B989" s="5" t="s">
        <v>7</v>
      </c>
      <c r="C989" s="5" t="s">
        <v>40</v>
      </c>
      <c r="D989" s="5" t="n">
        <v>22.75</v>
      </c>
      <c r="E989" s="6" t="n">
        <f aca="false">ROUND(D989*10.82,0)</f>
        <v>246</v>
      </c>
      <c r="F989" s="6" t="n">
        <f aca="false">E989+MIN(60, ROUND(IF(E989&lt;50, 40, IF(E989&lt;200, 40+(E989-50)/150*15, 55))/5, 0)*5)</f>
        <v>301</v>
      </c>
    </row>
    <row r="990" customFormat="false" ht="15" hidden="false" customHeight="true" outlineLevel="0" collapsed="false">
      <c r="A990" s="3" t="s">
        <v>711</v>
      </c>
      <c r="B990" s="3" t="s">
        <v>7</v>
      </c>
      <c r="C990" s="3" t="s">
        <v>16</v>
      </c>
      <c r="D990" s="3" t="n">
        <v>4.45</v>
      </c>
      <c r="E990" s="4" t="n">
        <f aca="false">ROUND(D990*10.82,0)</f>
        <v>48</v>
      </c>
      <c r="F990" s="4" t="n">
        <f aca="false">E990+MIN(60, ROUND(IF(E990&lt;50, 40, IF(E990&lt;200, 40+(E990-50)/150*15, 55))/5, 0)*5)</f>
        <v>88</v>
      </c>
    </row>
    <row r="991" customFormat="false" ht="15" hidden="false" customHeight="true" outlineLevel="0" collapsed="false">
      <c r="A991" s="5" t="s">
        <v>381</v>
      </c>
      <c r="B991" s="5" t="s">
        <v>7</v>
      </c>
      <c r="C991" s="5" t="s">
        <v>113</v>
      </c>
      <c r="D991" s="5" t="n">
        <v>9.86</v>
      </c>
      <c r="E991" s="6" t="n">
        <f aca="false">ROUND(D991*10.82,0)</f>
        <v>107</v>
      </c>
      <c r="F991" s="6" t="n">
        <f aca="false">E991+MIN(60, ROUND(IF(E991&lt;50, 40, IF(E991&lt;200, 40+(E991-50)/150*15, 55))/5, 0)*5)</f>
        <v>152</v>
      </c>
    </row>
    <row r="992" customFormat="false" ht="15" hidden="false" customHeight="true" outlineLevel="0" collapsed="false">
      <c r="A992" s="3" t="s">
        <v>784</v>
      </c>
      <c r="B992" s="3" t="s">
        <v>7</v>
      </c>
      <c r="C992" s="3" t="s">
        <v>16</v>
      </c>
      <c r="D992" s="3" t="n">
        <v>111.13</v>
      </c>
      <c r="E992" s="4" t="n">
        <f aca="false">ROUND(D992*10.82,0)</f>
        <v>1202</v>
      </c>
      <c r="F992" s="4" t="n">
        <f aca="false">E992+MIN(60, ROUND(IF(E992&lt;50, 40, IF(E992&lt;200, 40+(E992-50)/150*15, 55))/5, 0)*5)</f>
        <v>1257</v>
      </c>
    </row>
    <row r="993" customFormat="false" ht="15" hidden="false" customHeight="true" outlineLevel="0" collapsed="false">
      <c r="A993" s="5" t="s">
        <v>784</v>
      </c>
      <c r="B993" s="5" t="s">
        <v>7</v>
      </c>
      <c r="C993" s="5" t="s">
        <v>8</v>
      </c>
      <c r="D993" s="5" t="n">
        <v>111.06</v>
      </c>
      <c r="E993" s="6" t="n">
        <f aca="false">ROUND(D993*10.82,0)</f>
        <v>1202</v>
      </c>
      <c r="F993" s="6" t="n">
        <f aca="false">E993+MIN(60, ROUND(IF(E993&lt;50, 40, IF(E993&lt;200, 40+(E993-50)/150*15, 55))/5, 0)*5)</f>
        <v>1257</v>
      </c>
    </row>
    <row r="994" customFormat="false" ht="15" hidden="false" customHeight="true" outlineLevel="0" collapsed="false">
      <c r="A994" s="3" t="s">
        <v>785</v>
      </c>
      <c r="B994" s="3" t="s">
        <v>7</v>
      </c>
      <c r="C994" s="3" t="s">
        <v>8</v>
      </c>
      <c r="D994" s="3" t="n">
        <v>66.03</v>
      </c>
      <c r="E994" s="4" t="n">
        <f aca="false">ROUND(D994*10.82,0)</f>
        <v>714</v>
      </c>
      <c r="F994" s="4" t="n">
        <f aca="false">E994+MIN(60, ROUND(IF(E994&lt;50, 40, IF(E994&lt;200, 40+(E994-50)/150*15, 55))/5, 0)*5)</f>
        <v>769</v>
      </c>
    </row>
    <row r="995" customFormat="false" ht="15" hidden="false" customHeight="true" outlineLevel="0" collapsed="false">
      <c r="A995" s="5" t="s">
        <v>786</v>
      </c>
      <c r="B995" s="5" t="s">
        <v>7</v>
      </c>
      <c r="C995" s="5" t="s">
        <v>12</v>
      </c>
      <c r="D995" s="5" t="n">
        <v>3.08</v>
      </c>
      <c r="E995" s="6" t="n">
        <f aca="false">ROUND(D995*10.82,0)</f>
        <v>33</v>
      </c>
      <c r="F995" s="6" t="n">
        <f aca="false">E995+MIN(60, ROUND(IF(E995&lt;50, 40, IF(E995&lt;200, 40+(E995-50)/150*15, 55))/5, 0)*5)</f>
        <v>73</v>
      </c>
    </row>
    <row r="996" customFormat="false" ht="15" hidden="false" customHeight="true" outlineLevel="0" collapsed="false">
      <c r="A996" s="3" t="s">
        <v>787</v>
      </c>
      <c r="B996" s="3" t="s">
        <v>7</v>
      </c>
      <c r="C996" s="3" t="s">
        <v>16</v>
      </c>
      <c r="D996" s="3" t="n">
        <v>101.35</v>
      </c>
      <c r="E996" s="4" t="n">
        <f aca="false">ROUND(D996*10.82,0)</f>
        <v>1097</v>
      </c>
      <c r="F996" s="4" t="n">
        <f aca="false">E996+MIN(60, ROUND(IF(E996&lt;50, 40, IF(E996&lt;200, 40+(E996-50)/150*15, 55))/5, 0)*5)</f>
        <v>1152</v>
      </c>
    </row>
    <row r="997" customFormat="false" ht="15" hidden="false" customHeight="true" outlineLevel="0" collapsed="false">
      <c r="A997" s="5" t="s">
        <v>788</v>
      </c>
      <c r="B997" s="5" t="s">
        <v>7</v>
      </c>
      <c r="C997" s="5" t="s">
        <v>16</v>
      </c>
      <c r="D997" s="5" t="n">
        <v>28.42</v>
      </c>
      <c r="E997" s="6" t="n">
        <f aca="false">ROUND(D997*10.82,0)</f>
        <v>308</v>
      </c>
      <c r="F997" s="6" t="n">
        <f aca="false">E997+MIN(60, ROUND(IF(E997&lt;50, 40, IF(E997&lt;200, 40+(E997-50)/150*15, 55))/5, 0)*5)</f>
        <v>363</v>
      </c>
    </row>
    <row r="998" customFormat="false" ht="15" hidden="false" customHeight="true" outlineLevel="0" collapsed="false">
      <c r="A998" s="3" t="s">
        <v>789</v>
      </c>
      <c r="B998" s="3" t="s">
        <v>7</v>
      </c>
      <c r="C998" s="3" t="s">
        <v>12</v>
      </c>
      <c r="D998" s="3" t="n">
        <v>3.63</v>
      </c>
      <c r="E998" s="4" t="n">
        <f aca="false">ROUND(D998*10.82,0)</f>
        <v>39</v>
      </c>
      <c r="F998" s="4" t="n">
        <f aca="false">E998+MIN(60, ROUND(IF(E998&lt;50, 40, IF(E998&lt;200, 40+(E998-50)/150*15, 55))/5, 0)*5)</f>
        <v>79</v>
      </c>
    </row>
    <row r="999" customFormat="false" ht="15" hidden="false" customHeight="true" outlineLevel="0" collapsed="false">
      <c r="A999" s="5" t="s">
        <v>790</v>
      </c>
      <c r="B999" s="5" t="s">
        <v>7</v>
      </c>
      <c r="C999" s="5" t="s">
        <v>12</v>
      </c>
      <c r="D999" s="5" t="n">
        <v>3.92</v>
      </c>
      <c r="E999" s="6" t="n">
        <f aca="false">ROUND(D999*10.82,0)</f>
        <v>42</v>
      </c>
      <c r="F999" s="6" t="n">
        <f aca="false">E999+MIN(60, ROUND(IF(E999&lt;50, 40, IF(E999&lt;200, 40+(E999-50)/150*15, 55))/5, 0)*5)</f>
        <v>82</v>
      </c>
    </row>
    <row r="1000" customFormat="false" ht="15" hidden="false" customHeight="true" outlineLevel="0" collapsed="false">
      <c r="A1000" s="3" t="s">
        <v>285</v>
      </c>
      <c r="B1000" s="3" t="s">
        <v>7</v>
      </c>
      <c r="C1000" s="3" t="s">
        <v>16</v>
      </c>
      <c r="D1000" s="3" t="n">
        <v>28.13</v>
      </c>
      <c r="E1000" s="4" t="n">
        <f aca="false">ROUND(D1000*10.82,0)</f>
        <v>304</v>
      </c>
      <c r="F1000" s="4" t="n">
        <f aca="false">E1000+MIN(60, ROUND(IF(E1000&lt;50, 40, IF(E1000&lt;200, 40+(E1000-50)/150*15, 55))/5, 0)*5)</f>
        <v>359</v>
      </c>
    </row>
    <row r="1001" customFormat="false" ht="15" hidden="false" customHeight="true" outlineLevel="0" collapsed="false">
      <c r="A1001" s="5" t="s">
        <v>791</v>
      </c>
      <c r="B1001" s="5" t="s">
        <v>7</v>
      </c>
      <c r="C1001" s="5" t="s">
        <v>16</v>
      </c>
      <c r="D1001" s="5" t="n">
        <v>16.37</v>
      </c>
      <c r="E1001" s="6" t="n">
        <f aca="false">ROUND(D1001*10.82,0)</f>
        <v>177</v>
      </c>
      <c r="F1001" s="6" t="n">
        <f aca="false">E1001+MIN(60, ROUND(IF(E1001&lt;50, 40, IF(E1001&lt;200, 40+(E1001-50)/150*15, 55))/5, 0)*5)</f>
        <v>232</v>
      </c>
    </row>
    <row r="1002" customFormat="false" ht="15" hidden="false" customHeight="true" outlineLevel="0" collapsed="false">
      <c r="A1002" s="3" t="s">
        <v>318</v>
      </c>
      <c r="B1002" s="3" t="s">
        <v>7</v>
      </c>
      <c r="C1002" s="3" t="s">
        <v>16</v>
      </c>
      <c r="D1002" s="3" t="n">
        <v>23.77</v>
      </c>
      <c r="E1002" s="4" t="n">
        <f aca="false">ROUND(D1002*10.82,0)</f>
        <v>257</v>
      </c>
      <c r="F1002" s="4" t="n">
        <f aca="false">E1002+MIN(60, ROUND(IF(E1002&lt;50, 40, IF(E1002&lt;200, 40+(E1002-50)/150*15, 55))/5, 0)*5)</f>
        <v>312</v>
      </c>
    </row>
    <row r="1003" customFormat="false" ht="15" hidden="false" customHeight="true" outlineLevel="0" collapsed="false">
      <c r="A1003" s="5" t="s">
        <v>792</v>
      </c>
      <c r="B1003" s="5" t="s">
        <v>7</v>
      </c>
      <c r="C1003" s="5" t="s">
        <v>16</v>
      </c>
      <c r="D1003" s="5" t="n">
        <v>7.79</v>
      </c>
      <c r="E1003" s="6" t="n">
        <f aca="false">ROUND(D1003*10.82,0)</f>
        <v>84</v>
      </c>
      <c r="F1003" s="6" t="n">
        <f aca="false">E1003+MIN(60, ROUND(IF(E1003&lt;50, 40, IF(E1003&lt;200, 40+(E1003-50)/150*15, 55))/5, 0)*5)</f>
        <v>129</v>
      </c>
    </row>
    <row r="1004" customFormat="false" ht="15" hidden="false" customHeight="true" outlineLevel="0" collapsed="false">
      <c r="A1004" s="3" t="s">
        <v>793</v>
      </c>
      <c r="B1004" s="3" t="s">
        <v>7</v>
      </c>
      <c r="C1004" s="3" t="s">
        <v>12</v>
      </c>
      <c r="D1004" s="3" t="n">
        <v>14.08</v>
      </c>
      <c r="E1004" s="4" t="n">
        <f aca="false">ROUND(D1004*10.82,0)</f>
        <v>152</v>
      </c>
      <c r="F1004" s="4" t="n">
        <f aca="false">E1004+MIN(60, ROUND(IF(E1004&lt;50, 40, IF(E1004&lt;200, 40+(E1004-50)/150*15, 55))/5, 0)*5)</f>
        <v>202</v>
      </c>
    </row>
    <row r="1005" customFormat="false" ht="15" hidden="false" customHeight="true" outlineLevel="0" collapsed="false">
      <c r="A1005" s="5" t="s">
        <v>284</v>
      </c>
      <c r="B1005" s="5" t="s">
        <v>7</v>
      </c>
      <c r="C1005" s="5" t="s">
        <v>16</v>
      </c>
      <c r="D1005" s="5" t="n">
        <v>36.03</v>
      </c>
      <c r="E1005" s="6" t="n">
        <f aca="false">ROUND(D1005*10.82,0)</f>
        <v>390</v>
      </c>
      <c r="F1005" s="6" t="n">
        <f aca="false">E1005+MIN(60, ROUND(IF(E1005&lt;50, 40, IF(E1005&lt;200, 40+(E1005-50)/150*15, 55))/5, 0)*5)</f>
        <v>445</v>
      </c>
    </row>
    <row r="1006" customFormat="false" ht="15" hidden="false" customHeight="true" outlineLevel="0" collapsed="false">
      <c r="A1006" s="3" t="s">
        <v>794</v>
      </c>
      <c r="B1006" s="3" t="s">
        <v>7</v>
      </c>
      <c r="C1006" s="3" t="s">
        <v>12</v>
      </c>
      <c r="D1006" s="3" t="n">
        <v>1.52</v>
      </c>
      <c r="E1006" s="4" t="n">
        <f aca="false">ROUND(D1006*10.82,0)</f>
        <v>16</v>
      </c>
      <c r="F1006" s="4" t="n">
        <f aca="false">E1006+MIN(60, ROUND(IF(E1006&lt;50, 40, IF(E1006&lt;200, 40+(E1006-50)/150*15, 55))/5, 0)*5)</f>
        <v>56</v>
      </c>
    </row>
    <row r="1007" customFormat="false" ht="15" hidden="false" customHeight="true" outlineLevel="0" collapsed="false">
      <c r="A1007" s="5" t="s">
        <v>795</v>
      </c>
      <c r="B1007" s="5" t="s">
        <v>7</v>
      </c>
      <c r="C1007" s="5" t="s">
        <v>12</v>
      </c>
      <c r="D1007" s="5" t="n">
        <v>4.4</v>
      </c>
      <c r="E1007" s="6" t="n">
        <f aca="false">ROUND(D1007*10.82,0)</f>
        <v>48</v>
      </c>
      <c r="F1007" s="6" t="n">
        <f aca="false">E1007+MIN(60, ROUND(IF(E1007&lt;50, 40, IF(E1007&lt;200, 40+(E1007-50)/150*15, 55))/5, 0)*5)</f>
        <v>88</v>
      </c>
    </row>
    <row r="1008" customFormat="false" ht="15" hidden="false" customHeight="true" outlineLevel="0" collapsed="false">
      <c r="A1008" s="3" t="s">
        <v>796</v>
      </c>
      <c r="B1008" s="3" t="s">
        <v>7</v>
      </c>
      <c r="C1008" s="3" t="s">
        <v>12</v>
      </c>
      <c r="D1008" s="3" t="n">
        <v>13.09</v>
      </c>
      <c r="E1008" s="4" t="n">
        <f aca="false">ROUND(D1008*10.82,0)</f>
        <v>142</v>
      </c>
      <c r="F1008" s="4" t="n">
        <f aca="false">E1008+MIN(60, ROUND(IF(E1008&lt;50, 40, IF(E1008&lt;200, 40+(E1008-50)/150*15, 55))/5, 0)*5)</f>
        <v>192</v>
      </c>
    </row>
    <row r="1009" customFormat="false" ht="15" hidden="false" customHeight="true" outlineLevel="0" collapsed="false">
      <c r="A1009" s="5" t="s">
        <v>797</v>
      </c>
      <c r="B1009" s="5" t="s">
        <v>7</v>
      </c>
      <c r="C1009" s="5" t="s">
        <v>12</v>
      </c>
      <c r="D1009" s="5" t="n">
        <v>6.01</v>
      </c>
      <c r="E1009" s="6" t="n">
        <f aca="false">ROUND(D1009*10.82,0)</f>
        <v>65</v>
      </c>
      <c r="F1009" s="6" t="n">
        <f aca="false">E1009+MIN(60, ROUND(IF(E1009&lt;50, 40, IF(E1009&lt;200, 40+(E1009-50)/150*15, 55))/5, 0)*5)</f>
        <v>105</v>
      </c>
    </row>
    <row r="1010" customFormat="false" ht="15" hidden="false" customHeight="true" outlineLevel="0" collapsed="false">
      <c r="A1010" s="3" t="s">
        <v>798</v>
      </c>
      <c r="B1010" s="3" t="s">
        <v>7</v>
      </c>
      <c r="C1010" s="3" t="s">
        <v>12</v>
      </c>
      <c r="D1010" s="3" t="n">
        <v>8.54</v>
      </c>
      <c r="E1010" s="4" t="n">
        <f aca="false">ROUND(D1010*10.82,0)</f>
        <v>92</v>
      </c>
      <c r="F1010" s="4" t="n">
        <f aca="false">E1010+MIN(60, ROUND(IF(E1010&lt;50, 40, IF(E1010&lt;200, 40+(E1010-50)/150*15, 55))/5, 0)*5)</f>
        <v>137</v>
      </c>
    </row>
    <row r="1011" customFormat="false" ht="15" hidden="false" customHeight="true" outlineLevel="0" collapsed="false">
      <c r="A1011" s="5" t="s">
        <v>799</v>
      </c>
      <c r="B1011" s="5" t="s">
        <v>7</v>
      </c>
      <c r="C1011" s="5" t="s">
        <v>8</v>
      </c>
      <c r="D1011" s="5" t="n">
        <v>10.84</v>
      </c>
      <c r="E1011" s="6" t="n">
        <f aca="false">ROUND(D1011*10.82,0)</f>
        <v>117</v>
      </c>
      <c r="F1011" s="6" t="n">
        <f aca="false">E1011+MIN(60, ROUND(IF(E1011&lt;50, 40, IF(E1011&lt;200, 40+(E1011-50)/150*15, 55))/5, 0)*5)</f>
        <v>162</v>
      </c>
    </row>
    <row r="1012" customFormat="false" ht="15" hidden="false" customHeight="true" outlineLevel="0" collapsed="false">
      <c r="A1012" s="3" t="s">
        <v>800</v>
      </c>
      <c r="B1012" s="3" t="s">
        <v>7</v>
      </c>
      <c r="C1012" s="3" t="s">
        <v>12</v>
      </c>
      <c r="D1012" s="3" t="n">
        <v>15.06</v>
      </c>
      <c r="E1012" s="4" t="n">
        <f aca="false">ROUND(D1012*10.82,0)</f>
        <v>163</v>
      </c>
      <c r="F1012" s="4" t="n">
        <f aca="false">E1012+MIN(60, ROUND(IF(E1012&lt;50, 40, IF(E1012&lt;200, 40+(E1012-50)/150*15, 55))/5, 0)*5)</f>
        <v>213</v>
      </c>
    </row>
    <row r="1013" customFormat="false" ht="15" hidden="false" customHeight="true" outlineLevel="0" collapsed="false">
      <c r="A1013" s="5" t="s">
        <v>801</v>
      </c>
      <c r="B1013" s="5" t="s">
        <v>7</v>
      </c>
      <c r="C1013" s="5" t="s">
        <v>12</v>
      </c>
      <c r="D1013" s="5" t="n">
        <v>2.13</v>
      </c>
      <c r="E1013" s="6" t="n">
        <f aca="false">ROUND(D1013*10.82,0)</f>
        <v>23</v>
      </c>
      <c r="F1013" s="6" t="n">
        <f aca="false">E1013+MIN(60, ROUND(IF(E1013&lt;50, 40, IF(E1013&lt;200, 40+(E1013-50)/150*15, 55))/5, 0)*5)</f>
        <v>63</v>
      </c>
    </row>
    <row r="1014" customFormat="false" ht="15" hidden="false" customHeight="true" outlineLevel="0" collapsed="false">
      <c r="A1014" s="3" t="s">
        <v>802</v>
      </c>
      <c r="B1014" s="3" t="s">
        <v>7</v>
      </c>
      <c r="C1014" s="3" t="s">
        <v>16</v>
      </c>
      <c r="D1014" s="3" t="n">
        <v>9.07</v>
      </c>
      <c r="E1014" s="4" t="n">
        <f aca="false">ROUND(D1014*10.82,0)</f>
        <v>98</v>
      </c>
      <c r="F1014" s="4" t="n">
        <f aca="false">E1014+MIN(60, ROUND(IF(E1014&lt;50, 40, IF(E1014&lt;200, 40+(E1014-50)/150*15, 55))/5, 0)*5)</f>
        <v>143</v>
      </c>
    </row>
    <row r="1015" customFormat="false" ht="15" hidden="false" customHeight="true" outlineLevel="0" collapsed="false">
      <c r="A1015" s="5" t="s">
        <v>803</v>
      </c>
      <c r="B1015" s="5" t="s">
        <v>7</v>
      </c>
      <c r="C1015" s="5" t="s">
        <v>12</v>
      </c>
      <c r="D1015" s="5" t="n">
        <v>1.86</v>
      </c>
      <c r="E1015" s="6" t="n">
        <f aca="false">ROUND(D1015*10.82,0)</f>
        <v>20</v>
      </c>
      <c r="F1015" s="6" t="n">
        <f aca="false">E1015+MIN(60, ROUND(IF(E1015&lt;50, 40, IF(E1015&lt;200, 40+(E1015-50)/150*15, 55))/5, 0)*5)</f>
        <v>60</v>
      </c>
    </row>
    <row r="1016" customFormat="false" ht="15" hidden="false" customHeight="true" outlineLevel="0" collapsed="false">
      <c r="A1016" s="3" t="s">
        <v>804</v>
      </c>
      <c r="B1016" s="3" t="s">
        <v>7</v>
      </c>
      <c r="C1016" s="3" t="s">
        <v>12</v>
      </c>
      <c r="D1016" s="3" t="n">
        <v>2.44</v>
      </c>
      <c r="E1016" s="4" t="n">
        <f aca="false">ROUND(D1016*10.82,0)</f>
        <v>26</v>
      </c>
      <c r="F1016" s="4" t="n">
        <f aca="false">E1016+MIN(60, ROUND(IF(E1016&lt;50, 40, IF(E1016&lt;200, 40+(E1016-50)/150*15, 55))/5, 0)*5)</f>
        <v>66</v>
      </c>
    </row>
    <row r="1017" customFormat="false" ht="15" hidden="false" customHeight="true" outlineLevel="0" collapsed="false">
      <c r="A1017" s="5" t="s">
        <v>805</v>
      </c>
      <c r="B1017" s="5" t="s">
        <v>7</v>
      </c>
      <c r="C1017" s="5" t="s">
        <v>16</v>
      </c>
      <c r="D1017" s="5" t="n">
        <v>24.69</v>
      </c>
      <c r="E1017" s="6" t="n">
        <f aca="false">ROUND(D1017*10.82,0)</f>
        <v>267</v>
      </c>
      <c r="F1017" s="6" t="n">
        <f aca="false">E1017+MIN(60, ROUND(IF(E1017&lt;50, 40, IF(E1017&lt;200, 40+(E1017-50)/150*15, 55))/5, 0)*5)</f>
        <v>322</v>
      </c>
    </row>
    <row r="1018" customFormat="false" ht="15" hidden="false" customHeight="true" outlineLevel="0" collapsed="false">
      <c r="A1018" s="3" t="s">
        <v>337</v>
      </c>
      <c r="B1018" s="3" t="s">
        <v>7</v>
      </c>
      <c r="C1018" s="3" t="s">
        <v>40</v>
      </c>
      <c r="D1018" s="3" t="n">
        <v>8.81</v>
      </c>
      <c r="E1018" s="4" t="n">
        <f aca="false">ROUND(D1018*10.82,0)</f>
        <v>95</v>
      </c>
      <c r="F1018" s="4" t="n">
        <f aca="false">E1018+MIN(60, ROUND(IF(E1018&lt;50, 40, IF(E1018&lt;200, 40+(E1018-50)/150*15, 55))/5, 0)*5)</f>
        <v>140</v>
      </c>
    </row>
    <row r="1019" customFormat="false" ht="15" hidden="false" customHeight="true" outlineLevel="0" collapsed="false">
      <c r="A1019" s="5" t="s">
        <v>806</v>
      </c>
      <c r="B1019" s="5" t="s">
        <v>7</v>
      </c>
      <c r="C1019" s="5" t="s">
        <v>12</v>
      </c>
      <c r="D1019" s="5" t="n">
        <v>3.63</v>
      </c>
      <c r="E1019" s="6" t="n">
        <f aca="false">ROUND(D1019*10.82,0)</f>
        <v>39</v>
      </c>
      <c r="F1019" s="6" t="n">
        <f aca="false">E1019+MIN(60, ROUND(IF(E1019&lt;50, 40, IF(E1019&lt;200, 40+(E1019-50)/150*15, 55))/5, 0)*5)</f>
        <v>79</v>
      </c>
    </row>
    <row r="1020" customFormat="false" ht="15" hidden="false" customHeight="true" outlineLevel="0" collapsed="false">
      <c r="A1020" s="3" t="s">
        <v>702</v>
      </c>
      <c r="B1020" s="3" t="s">
        <v>7</v>
      </c>
      <c r="C1020" s="3" t="s">
        <v>12</v>
      </c>
      <c r="D1020" s="3" t="n">
        <v>8.39</v>
      </c>
      <c r="E1020" s="4" t="n">
        <f aca="false">ROUND(D1020*10.82,0)</f>
        <v>91</v>
      </c>
      <c r="F1020" s="4" t="n">
        <f aca="false">E1020+MIN(60, ROUND(IF(E1020&lt;50, 40, IF(E1020&lt;200, 40+(E1020-50)/150*15, 55))/5, 0)*5)</f>
        <v>136</v>
      </c>
    </row>
    <row r="1021" customFormat="false" ht="15" hidden="false" customHeight="true" outlineLevel="0" collapsed="false">
      <c r="A1021" s="5" t="s">
        <v>807</v>
      </c>
      <c r="B1021" s="5" t="s">
        <v>7</v>
      </c>
      <c r="C1021" s="5" t="s">
        <v>12</v>
      </c>
      <c r="D1021" s="5" t="n">
        <v>4.38</v>
      </c>
      <c r="E1021" s="6" t="n">
        <f aca="false">ROUND(D1021*10.82,0)</f>
        <v>47</v>
      </c>
      <c r="F1021" s="6" t="n">
        <f aca="false">E1021+MIN(60, ROUND(IF(E1021&lt;50, 40, IF(E1021&lt;200, 40+(E1021-50)/150*15, 55))/5, 0)*5)</f>
        <v>87</v>
      </c>
    </row>
    <row r="1022" customFormat="false" ht="15" hidden="false" customHeight="true" outlineLevel="0" collapsed="false">
      <c r="A1022" s="3" t="s">
        <v>808</v>
      </c>
      <c r="B1022" s="3" t="s">
        <v>7</v>
      </c>
      <c r="C1022" s="3" t="s">
        <v>12</v>
      </c>
      <c r="D1022" s="3" t="n">
        <v>4.74</v>
      </c>
      <c r="E1022" s="4" t="n">
        <f aca="false">ROUND(D1022*10.82,0)</f>
        <v>51</v>
      </c>
      <c r="F1022" s="4" t="n">
        <f aca="false">E1022+MIN(60, ROUND(IF(E1022&lt;50, 40, IF(E1022&lt;200, 40+(E1022-50)/150*15, 55))/5, 0)*5)</f>
        <v>91</v>
      </c>
    </row>
    <row r="1023" customFormat="false" ht="15" hidden="false" customHeight="true" outlineLevel="0" collapsed="false">
      <c r="A1023" s="5" t="s">
        <v>809</v>
      </c>
      <c r="B1023" s="5" t="s">
        <v>7</v>
      </c>
      <c r="C1023" s="5" t="s">
        <v>12</v>
      </c>
      <c r="D1023" s="5" t="n">
        <v>10.31</v>
      </c>
      <c r="E1023" s="6" t="n">
        <f aca="false">ROUND(D1023*10.82,0)</f>
        <v>112</v>
      </c>
      <c r="F1023" s="6" t="n">
        <f aca="false">E1023+MIN(60, ROUND(IF(E1023&lt;50, 40, IF(E1023&lt;200, 40+(E1023-50)/150*15, 55))/5, 0)*5)</f>
        <v>157</v>
      </c>
    </row>
    <row r="1024" customFormat="false" ht="15" hidden="false" customHeight="true" outlineLevel="0" collapsed="false">
      <c r="A1024" s="3" t="s">
        <v>810</v>
      </c>
      <c r="B1024" s="3" t="s">
        <v>7</v>
      </c>
      <c r="C1024" s="3" t="s">
        <v>12</v>
      </c>
      <c r="D1024" s="3" t="n">
        <v>10.63</v>
      </c>
      <c r="E1024" s="4" t="n">
        <f aca="false">ROUND(D1024*10.82,0)</f>
        <v>115</v>
      </c>
      <c r="F1024" s="4" t="n">
        <f aca="false">E1024+MIN(60, ROUND(IF(E1024&lt;50, 40, IF(E1024&lt;200, 40+(E1024-50)/150*15, 55))/5, 0)*5)</f>
        <v>160</v>
      </c>
    </row>
    <row r="1025" customFormat="false" ht="15" hidden="false" customHeight="true" outlineLevel="0" collapsed="false">
      <c r="A1025" s="5" t="s">
        <v>811</v>
      </c>
      <c r="B1025" s="5" t="s">
        <v>7</v>
      </c>
      <c r="C1025" s="5" t="s">
        <v>12</v>
      </c>
      <c r="D1025" s="5" t="n">
        <v>7.17</v>
      </c>
      <c r="E1025" s="6" t="n">
        <f aca="false">ROUND(D1025*10.82,0)</f>
        <v>78</v>
      </c>
      <c r="F1025" s="6" t="n">
        <f aca="false">E1025+MIN(60, ROUND(IF(E1025&lt;50, 40, IF(E1025&lt;200, 40+(E1025-50)/150*15, 55))/5, 0)*5)</f>
        <v>123</v>
      </c>
    </row>
    <row r="1026" customFormat="false" ht="15" hidden="false" customHeight="true" outlineLevel="0" collapsed="false">
      <c r="A1026" s="3" t="s">
        <v>812</v>
      </c>
      <c r="B1026" s="3" t="s">
        <v>7</v>
      </c>
      <c r="C1026" s="3" t="s">
        <v>12</v>
      </c>
      <c r="D1026" s="3" t="n">
        <v>2.72</v>
      </c>
      <c r="E1026" s="4" t="n">
        <f aca="false">ROUND(D1026*10.82,0)</f>
        <v>29</v>
      </c>
      <c r="F1026" s="4" t="n">
        <f aca="false">E1026+MIN(60, ROUND(IF(E1026&lt;50, 40, IF(E1026&lt;200, 40+(E1026-50)/150*15, 55))/5, 0)*5)</f>
        <v>69</v>
      </c>
    </row>
    <row r="1027" customFormat="false" ht="15" hidden="false" customHeight="true" outlineLevel="0" collapsed="false">
      <c r="A1027" s="5" t="s">
        <v>813</v>
      </c>
      <c r="B1027" s="5" t="s">
        <v>7</v>
      </c>
      <c r="C1027" s="5" t="s">
        <v>16</v>
      </c>
      <c r="D1027" s="5" t="n">
        <v>84.64</v>
      </c>
      <c r="E1027" s="6" t="n">
        <f aca="false">ROUND(D1027*10.82,0)</f>
        <v>916</v>
      </c>
      <c r="F1027" s="6" t="n">
        <f aca="false">E1027+MIN(60, ROUND(IF(E1027&lt;50, 40, IF(E1027&lt;200, 40+(E1027-50)/150*15, 55))/5, 0)*5)</f>
        <v>971</v>
      </c>
    </row>
    <row r="1028" customFormat="false" ht="15" hidden="false" customHeight="true" outlineLevel="0" collapsed="false">
      <c r="A1028" s="3" t="s">
        <v>814</v>
      </c>
      <c r="B1028" s="3" t="s">
        <v>7</v>
      </c>
      <c r="C1028" s="3" t="s">
        <v>16</v>
      </c>
      <c r="D1028" s="3" t="n">
        <v>10.85</v>
      </c>
      <c r="E1028" s="4" t="n">
        <f aca="false">ROUND(D1028*10.82,0)</f>
        <v>117</v>
      </c>
      <c r="F1028" s="4" t="n">
        <f aca="false">E1028+MIN(60, ROUND(IF(E1028&lt;50, 40, IF(E1028&lt;200, 40+(E1028-50)/150*15, 55))/5, 0)*5)</f>
        <v>162</v>
      </c>
    </row>
    <row r="1029" customFormat="false" ht="15" hidden="false" customHeight="true" outlineLevel="0" collapsed="false">
      <c r="A1029" s="5" t="s">
        <v>58</v>
      </c>
      <c r="B1029" s="5" t="s">
        <v>7</v>
      </c>
      <c r="C1029" s="5" t="s">
        <v>113</v>
      </c>
      <c r="D1029" s="5" t="n">
        <v>1.92</v>
      </c>
      <c r="E1029" s="6" t="n">
        <f aca="false">ROUND(D1029*10.82,0)</f>
        <v>21</v>
      </c>
      <c r="F1029" s="6" t="n">
        <f aca="false">E1029+MIN(60, ROUND(IF(E1029&lt;50, 40, IF(E1029&lt;200, 40+(E1029-50)/150*15, 55))/5, 0)*5)</f>
        <v>61</v>
      </c>
    </row>
    <row r="1030" customFormat="false" ht="15" hidden="false" customHeight="true" outlineLevel="0" collapsed="false">
      <c r="A1030" s="3" t="s">
        <v>815</v>
      </c>
      <c r="B1030" s="3" t="s">
        <v>7</v>
      </c>
      <c r="C1030" s="3" t="s">
        <v>40</v>
      </c>
      <c r="D1030" s="3" t="n">
        <v>22.75</v>
      </c>
      <c r="E1030" s="4" t="n">
        <f aca="false">ROUND(D1030*10.82,0)</f>
        <v>246</v>
      </c>
      <c r="F1030" s="4" t="n">
        <f aca="false">E1030+MIN(60, ROUND(IF(E1030&lt;50, 40, IF(E1030&lt;200, 40+(E1030-50)/150*15, 55))/5, 0)*5)</f>
        <v>301</v>
      </c>
    </row>
    <row r="1031" customFormat="false" ht="15" hidden="false" customHeight="true" outlineLevel="0" collapsed="false">
      <c r="A1031" s="5" t="s">
        <v>816</v>
      </c>
      <c r="B1031" s="5" t="s">
        <v>7</v>
      </c>
      <c r="C1031" s="5" t="s">
        <v>40</v>
      </c>
      <c r="D1031" s="5" t="n">
        <v>18.51</v>
      </c>
      <c r="E1031" s="6" t="n">
        <f aca="false">ROUND(D1031*10.82,0)</f>
        <v>200</v>
      </c>
      <c r="F1031" s="6" t="n">
        <f aca="false">E1031+MIN(60, ROUND(IF(E1031&lt;50, 40, IF(E1031&lt;200, 40+(E1031-50)/150*15, 55))/5, 0)*5)</f>
        <v>255</v>
      </c>
    </row>
    <row r="1032" customFormat="false" ht="15" hidden="false" customHeight="true" outlineLevel="0" collapsed="false">
      <c r="A1032" s="3" t="s">
        <v>817</v>
      </c>
      <c r="B1032" s="3" t="s">
        <v>7</v>
      </c>
      <c r="C1032" s="3" t="s">
        <v>12</v>
      </c>
      <c r="D1032" s="3" t="n">
        <v>2.58</v>
      </c>
      <c r="E1032" s="4" t="n">
        <f aca="false">ROUND(D1032*10.82,0)</f>
        <v>28</v>
      </c>
      <c r="F1032" s="4" t="n">
        <f aca="false">E1032+MIN(60, ROUND(IF(E1032&lt;50, 40, IF(E1032&lt;200, 40+(E1032-50)/150*15, 55))/5, 0)*5)</f>
        <v>68</v>
      </c>
    </row>
    <row r="1033" customFormat="false" ht="15" hidden="false" customHeight="true" outlineLevel="0" collapsed="false">
      <c r="A1033" s="5" t="s">
        <v>818</v>
      </c>
      <c r="B1033" s="5" t="s">
        <v>7</v>
      </c>
      <c r="C1033" s="5" t="s">
        <v>12</v>
      </c>
      <c r="D1033" s="5" t="n">
        <v>3.54</v>
      </c>
      <c r="E1033" s="6" t="n">
        <f aca="false">ROUND(D1033*10.82,0)</f>
        <v>38</v>
      </c>
      <c r="F1033" s="6" t="n">
        <f aca="false">E1033+MIN(60, ROUND(IF(E1033&lt;50, 40, IF(E1033&lt;200, 40+(E1033-50)/150*15, 55))/5, 0)*5)</f>
        <v>78</v>
      </c>
    </row>
    <row r="1034" customFormat="false" ht="15" hidden="false" customHeight="true" outlineLevel="0" collapsed="false">
      <c r="A1034" s="3" t="s">
        <v>819</v>
      </c>
      <c r="B1034" s="3" t="s">
        <v>7</v>
      </c>
      <c r="C1034" s="3" t="s">
        <v>12</v>
      </c>
      <c r="D1034" s="3" t="n">
        <v>3.61</v>
      </c>
      <c r="E1034" s="4" t="n">
        <f aca="false">ROUND(D1034*10.82,0)</f>
        <v>39</v>
      </c>
      <c r="F1034" s="4" t="n">
        <f aca="false">E1034+MIN(60, ROUND(IF(E1034&lt;50, 40, IF(E1034&lt;200, 40+(E1034-50)/150*15, 55))/5, 0)*5)</f>
        <v>79</v>
      </c>
    </row>
    <row r="1035" customFormat="false" ht="15" hidden="false" customHeight="true" outlineLevel="0" collapsed="false">
      <c r="A1035" s="5" t="s">
        <v>532</v>
      </c>
      <c r="B1035" s="5" t="s">
        <v>7</v>
      </c>
      <c r="C1035" s="5" t="s">
        <v>12</v>
      </c>
      <c r="D1035" s="5" t="n">
        <v>2.72</v>
      </c>
      <c r="E1035" s="6" t="n">
        <f aca="false">ROUND(D1035*10.82,0)</f>
        <v>29</v>
      </c>
      <c r="F1035" s="6" t="n">
        <f aca="false">E1035+MIN(60, ROUND(IF(E1035&lt;50, 40, IF(E1035&lt;200, 40+(E1035-50)/150*15, 55))/5, 0)*5)</f>
        <v>69</v>
      </c>
    </row>
    <row r="1036" customFormat="false" ht="15" hidden="false" customHeight="true" outlineLevel="0" collapsed="false">
      <c r="A1036" s="3" t="s">
        <v>820</v>
      </c>
      <c r="B1036" s="3" t="s">
        <v>7</v>
      </c>
      <c r="C1036" s="3" t="s">
        <v>8</v>
      </c>
      <c r="D1036" s="3" t="n">
        <v>18.07</v>
      </c>
      <c r="E1036" s="4" t="n">
        <f aca="false">ROUND(D1036*10.82,0)</f>
        <v>196</v>
      </c>
      <c r="F1036" s="4" t="n">
        <f aca="false">E1036+MIN(60, ROUND(IF(E1036&lt;50, 40, IF(E1036&lt;200, 40+(E1036-50)/150*15, 55))/5, 0)*5)</f>
        <v>251</v>
      </c>
    </row>
    <row r="1037" customFormat="false" ht="15" hidden="false" customHeight="true" outlineLevel="0" collapsed="false">
      <c r="A1037" s="5" t="s">
        <v>267</v>
      </c>
      <c r="B1037" s="5" t="s">
        <v>7</v>
      </c>
      <c r="C1037" s="5" t="s">
        <v>8</v>
      </c>
      <c r="D1037" s="5" t="n">
        <v>25.37</v>
      </c>
      <c r="E1037" s="6" t="n">
        <f aca="false">ROUND(D1037*10.82,0)</f>
        <v>275</v>
      </c>
      <c r="F1037" s="6" t="n">
        <f aca="false">E1037+MIN(60, ROUND(IF(E1037&lt;50, 40, IF(E1037&lt;200, 40+(E1037-50)/150*15, 55))/5, 0)*5)</f>
        <v>330</v>
      </c>
    </row>
    <row r="1038" customFormat="false" ht="15" hidden="false" customHeight="true" outlineLevel="0" collapsed="false">
      <c r="A1038" s="3" t="s">
        <v>808</v>
      </c>
      <c r="B1038" s="3" t="s">
        <v>7</v>
      </c>
      <c r="C1038" s="3" t="s">
        <v>16</v>
      </c>
      <c r="D1038" s="3" t="n">
        <v>25.7</v>
      </c>
      <c r="E1038" s="4" t="n">
        <f aca="false">ROUND(D1038*10.82,0)</f>
        <v>278</v>
      </c>
      <c r="F1038" s="4" t="n">
        <f aca="false">E1038+MIN(60, ROUND(IF(E1038&lt;50, 40, IF(E1038&lt;200, 40+(E1038-50)/150*15, 55))/5, 0)*5)</f>
        <v>333</v>
      </c>
    </row>
    <row r="1039" customFormat="false" ht="15" hidden="false" customHeight="true" outlineLevel="0" collapsed="false">
      <c r="A1039" s="5" t="s">
        <v>57</v>
      </c>
      <c r="B1039" s="5" t="s">
        <v>7</v>
      </c>
      <c r="C1039" s="5" t="s">
        <v>8</v>
      </c>
      <c r="D1039" s="5" t="n">
        <v>10.11</v>
      </c>
      <c r="E1039" s="6" t="n">
        <f aca="false">ROUND(D1039*10.82,0)</f>
        <v>109</v>
      </c>
      <c r="F1039" s="6" t="n">
        <f aca="false">E1039+MIN(60, ROUND(IF(E1039&lt;50, 40, IF(E1039&lt;200, 40+(E1039-50)/150*15, 55))/5, 0)*5)</f>
        <v>154</v>
      </c>
    </row>
    <row r="1040" customFormat="false" ht="15" hidden="false" customHeight="true" outlineLevel="0" collapsed="false">
      <c r="A1040" s="3" t="s">
        <v>292</v>
      </c>
      <c r="B1040" s="3" t="s">
        <v>7</v>
      </c>
      <c r="C1040" s="3" t="s">
        <v>8</v>
      </c>
      <c r="D1040" s="3" t="n">
        <v>16.13</v>
      </c>
      <c r="E1040" s="4" t="n">
        <f aca="false">ROUND(D1040*10.82,0)</f>
        <v>175</v>
      </c>
      <c r="F1040" s="4" t="n">
        <f aca="false">E1040+MIN(60, ROUND(IF(E1040&lt;50, 40, IF(E1040&lt;200, 40+(E1040-50)/150*15, 55))/5, 0)*5)</f>
        <v>230</v>
      </c>
    </row>
    <row r="1041" customFormat="false" ht="15" hidden="false" customHeight="true" outlineLevel="0" collapsed="false">
      <c r="A1041" s="5" t="s">
        <v>821</v>
      </c>
      <c r="B1041" s="5" t="s">
        <v>7</v>
      </c>
      <c r="C1041" s="5" t="s">
        <v>8</v>
      </c>
      <c r="D1041" s="5" t="n">
        <v>31.88</v>
      </c>
      <c r="E1041" s="6" t="n">
        <f aca="false">ROUND(D1041*10.82,0)</f>
        <v>345</v>
      </c>
      <c r="F1041" s="6" t="n">
        <f aca="false">E1041+MIN(60, ROUND(IF(E1041&lt;50, 40, IF(E1041&lt;200, 40+(E1041-50)/150*15, 55))/5, 0)*5)</f>
        <v>400</v>
      </c>
    </row>
    <row r="1042" customFormat="false" ht="15" hidden="false" customHeight="true" outlineLevel="0" collapsed="false">
      <c r="A1042" s="3" t="s">
        <v>822</v>
      </c>
      <c r="B1042" s="3" t="s">
        <v>7</v>
      </c>
      <c r="C1042" s="3" t="s">
        <v>16</v>
      </c>
      <c r="D1042" s="3" t="n">
        <v>26.77</v>
      </c>
      <c r="E1042" s="4" t="n">
        <f aca="false">ROUND(D1042*10.82,0)</f>
        <v>290</v>
      </c>
      <c r="F1042" s="4" t="n">
        <f aca="false">E1042+MIN(60, ROUND(IF(E1042&lt;50, 40, IF(E1042&lt;200, 40+(E1042-50)/150*15, 55))/5, 0)*5)</f>
        <v>345</v>
      </c>
    </row>
    <row r="1043" customFormat="false" ht="15" hidden="false" customHeight="true" outlineLevel="0" collapsed="false">
      <c r="A1043" s="5" t="s">
        <v>88</v>
      </c>
      <c r="B1043" s="5" t="s">
        <v>7</v>
      </c>
      <c r="C1043" s="5" t="s">
        <v>40</v>
      </c>
      <c r="D1043" s="5" t="n">
        <v>9.8</v>
      </c>
      <c r="E1043" s="6" t="n">
        <f aca="false">ROUND(D1043*10.82,0)</f>
        <v>106</v>
      </c>
      <c r="F1043" s="6" t="n">
        <f aca="false">E1043+MIN(60, ROUND(IF(E1043&lt;50, 40, IF(E1043&lt;200, 40+(E1043-50)/150*15, 55))/5, 0)*5)</f>
        <v>151</v>
      </c>
    </row>
    <row r="1044" customFormat="false" ht="15" hidden="false" customHeight="true" outlineLevel="0" collapsed="false">
      <c r="A1044" s="3" t="s">
        <v>823</v>
      </c>
      <c r="B1044" s="3" t="s">
        <v>7</v>
      </c>
      <c r="C1044" s="3" t="s">
        <v>40</v>
      </c>
      <c r="D1044" s="3" t="n">
        <v>85.87</v>
      </c>
      <c r="E1044" s="4" t="n">
        <f aca="false">ROUND(D1044*10.82,0)</f>
        <v>929</v>
      </c>
      <c r="F1044" s="4" t="n">
        <f aca="false">E1044+MIN(60, ROUND(IF(E1044&lt;50, 40, IF(E1044&lt;200, 40+(E1044-50)/150*15, 55))/5, 0)*5)</f>
        <v>984</v>
      </c>
    </row>
    <row r="1045" customFormat="false" ht="15" hidden="false" customHeight="true" outlineLevel="0" collapsed="false">
      <c r="A1045" s="5" t="s">
        <v>690</v>
      </c>
      <c r="B1045" s="5" t="s">
        <v>7</v>
      </c>
      <c r="C1045" s="5" t="s">
        <v>8</v>
      </c>
      <c r="D1045" s="5" t="n">
        <v>2.86</v>
      </c>
      <c r="E1045" s="6" t="n">
        <f aca="false">ROUND(D1045*10.82,0)</f>
        <v>31</v>
      </c>
      <c r="F1045" s="6" t="n">
        <f aca="false">E1045+MIN(60, ROUND(IF(E1045&lt;50, 40, IF(E1045&lt;200, 40+(E1045-50)/150*15, 55))/5, 0)*5)</f>
        <v>71</v>
      </c>
    </row>
    <row r="1046" customFormat="false" ht="15" hidden="false" customHeight="true" outlineLevel="0" collapsed="false">
      <c r="A1046" s="3" t="s">
        <v>824</v>
      </c>
      <c r="B1046" s="3" t="s">
        <v>7</v>
      </c>
      <c r="C1046" s="3" t="s">
        <v>8</v>
      </c>
      <c r="D1046" s="3" t="n">
        <v>37.04</v>
      </c>
      <c r="E1046" s="4" t="n">
        <f aca="false">ROUND(D1046*10.82,0)</f>
        <v>401</v>
      </c>
      <c r="F1046" s="4" t="n">
        <f aca="false">E1046+MIN(60, ROUND(IF(E1046&lt;50, 40, IF(E1046&lt;200, 40+(E1046-50)/150*15, 55))/5, 0)*5)</f>
        <v>456</v>
      </c>
    </row>
    <row r="1047" customFormat="false" ht="15" hidden="false" customHeight="true" outlineLevel="0" collapsed="false">
      <c r="A1047" s="5" t="s">
        <v>825</v>
      </c>
      <c r="B1047" s="5" t="s">
        <v>7</v>
      </c>
      <c r="C1047" s="5" t="s">
        <v>40</v>
      </c>
      <c r="D1047" s="5" t="n">
        <v>14.34</v>
      </c>
      <c r="E1047" s="6" t="n">
        <f aca="false">ROUND(D1047*10.82,0)</f>
        <v>155</v>
      </c>
      <c r="F1047" s="6" t="n">
        <f aca="false">E1047+MIN(60, ROUND(IF(E1047&lt;50, 40, IF(E1047&lt;200, 40+(E1047-50)/150*15, 55))/5, 0)*5)</f>
        <v>205</v>
      </c>
    </row>
    <row r="1048" customFormat="false" ht="15" hidden="false" customHeight="true" outlineLevel="0" collapsed="false">
      <c r="A1048" s="3" t="s">
        <v>826</v>
      </c>
      <c r="B1048" s="3" t="s">
        <v>7</v>
      </c>
      <c r="C1048" s="3" t="s">
        <v>40</v>
      </c>
      <c r="D1048" s="3" t="n">
        <v>15.06</v>
      </c>
      <c r="E1048" s="4" t="n">
        <f aca="false">ROUND(D1048*10.82,0)</f>
        <v>163</v>
      </c>
      <c r="F1048" s="4" t="n">
        <f aca="false">E1048+MIN(60, ROUND(IF(E1048&lt;50, 40, IF(E1048&lt;200, 40+(E1048-50)/150*15, 55))/5, 0)*5)</f>
        <v>213</v>
      </c>
    </row>
    <row r="1049" customFormat="false" ht="15" hidden="false" customHeight="true" outlineLevel="0" collapsed="false">
      <c r="A1049" s="5" t="s">
        <v>442</v>
      </c>
      <c r="B1049" s="5" t="s">
        <v>7</v>
      </c>
      <c r="C1049" s="5" t="s">
        <v>40</v>
      </c>
      <c r="D1049" s="5" t="n">
        <v>1.81</v>
      </c>
      <c r="E1049" s="6" t="n">
        <f aca="false">ROUND(D1049*10.82,0)</f>
        <v>20</v>
      </c>
      <c r="F1049" s="6" t="n">
        <f aca="false">E1049+MIN(60, ROUND(IF(E1049&lt;50, 40, IF(E1049&lt;200, 40+(E1049-50)/150*15, 55))/5, 0)*5)</f>
        <v>60</v>
      </c>
    </row>
    <row r="1050" customFormat="false" ht="15" hidden="false" customHeight="true" outlineLevel="0" collapsed="false">
      <c r="A1050" s="3" t="s">
        <v>552</v>
      </c>
      <c r="B1050" s="3" t="s">
        <v>7</v>
      </c>
      <c r="C1050" s="3" t="s">
        <v>40</v>
      </c>
      <c r="D1050" s="3" t="n">
        <v>9.87</v>
      </c>
      <c r="E1050" s="4" t="n">
        <f aca="false">ROUND(D1050*10.82,0)</f>
        <v>107</v>
      </c>
      <c r="F1050" s="4" t="n">
        <f aca="false">E1050+MIN(60, ROUND(IF(E1050&lt;50, 40, IF(E1050&lt;200, 40+(E1050-50)/150*15, 55))/5, 0)*5)</f>
        <v>152</v>
      </c>
    </row>
    <row r="1051" customFormat="false" ht="15" hidden="false" customHeight="true" outlineLevel="0" collapsed="false">
      <c r="A1051" s="5" t="s">
        <v>271</v>
      </c>
      <c r="B1051" s="5" t="s">
        <v>7</v>
      </c>
      <c r="C1051" s="5" t="s">
        <v>40</v>
      </c>
      <c r="D1051" s="5" t="n">
        <v>14.65</v>
      </c>
      <c r="E1051" s="6" t="n">
        <f aca="false">ROUND(D1051*10.82,0)</f>
        <v>159</v>
      </c>
      <c r="F1051" s="6" t="n">
        <f aca="false">E1051+MIN(60, ROUND(IF(E1051&lt;50, 40, IF(E1051&lt;200, 40+(E1051-50)/150*15, 55))/5, 0)*5)</f>
        <v>209</v>
      </c>
    </row>
    <row r="1052" customFormat="false" ht="15" hidden="false" customHeight="true" outlineLevel="0" collapsed="false">
      <c r="A1052" s="3" t="s">
        <v>827</v>
      </c>
      <c r="B1052" s="3" t="s">
        <v>7</v>
      </c>
      <c r="C1052" s="3" t="s">
        <v>40</v>
      </c>
      <c r="D1052" s="3" t="n">
        <v>28.9</v>
      </c>
      <c r="E1052" s="4" t="n">
        <f aca="false">ROUND(D1052*10.82,0)</f>
        <v>313</v>
      </c>
      <c r="F1052" s="4" t="n">
        <f aca="false">E1052+MIN(60, ROUND(IF(E1052&lt;50, 40, IF(E1052&lt;200, 40+(E1052-50)/150*15, 55))/5, 0)*5)</f>
        <v>368</v>
      </c>
    </row>
    <row r="1053" customFormat="false" ht="15" hidden="false" customHeight="true" outlineLevel="0" collapsed="false">
      <c r="A1053" s="5" t="s">
        <v>828</v>
      </c>
      <c r="B1053" s="5" t="s">
        <v>7</v>
      </c>
      <c r="C1053" s="5" t="s">
        <v>8</v>
      </c>
      <c r="D1053" s="5" t="n">
        <v>4.73</v>
      </c>
      <c r="E1053" s="6" t="n">
        <f aca="false">ROUND(D1053*10.82,0)</f>
        <v>51</v>
      </c>
      <c r="F1053" s="6" t="n">
        <f aca="false">E1053+MIN(60, ROUND(IF(E1053&lt;50, 40, IF(E1053&lt;200, 40+(E1053-50)/150*15, 55))/5, 0)*5)</f>
        <v>91</v>
      </c>
    </row>
    <row r="1054" customFormat="false" ht="15" hidden="false" customHeight="true" outlineLevel="0" collapsed="false">
      <c r="A1054" s="3" t="s">
        <v>240</v>
      </c>
      <c r="B1054" s="3" t="s">
        <v>7</v>
      </c>
      <c r="C1054" s="3" t="s">
        <v>12</v>
      </c>
      <c r="D1054" s="3" t="n">
        <v>20.83</v>
      </c>
      <c r="E1054" s="4" t="n">
        <f aca="false">ROUND(D1054*10.82,0)</f>
        <v>225</v>
      </c>
      <c r="F1054" s="4" t="n">
        <f aca="false">E1054+MIN(60, ROUND(IF(E1054&lt;50, 40, IF(E1054&lt;200, 40+(E1054-50)/150*15, 55))/5, 0)*5)</f>
        <v>280</v>
      </c>
    </row>
    <row r="1055" customFormat="false" ht="15" hidden="false" customHeight="true" outlineLevel="0" collapsed="false">
      <c r="A1055" s="5" t="s">
        <v>829</v>
      </c>
      <c r="B1055" s="5" t="s">
        <v>7</v>
      </c>
      <c r="C1055" s="5" t="s">
        <v>12</v>
      </c>
      <c r="D1055" s="5" t="n">
        <v>6.52</v>
      </c>
      <c r="E1055" s="6" t="n">
        <f aca="false">ROUND(D1055*10.82,0)</f>
        <v>71</v>
      </c>
      <c r="F1055" s="6" t="n">
        <f aca="false">E1055+MIN(60, ROUND(IF(E1055&lt;50, 40, IF(E1055&lt;200, 40+(E1055-50)/150*15, 55))/5, 0)*5)</f>
        <v>111</v>
      </c>
    </row>
    <row r="1056" customFormat="false" ht="15" hidden="false" customHeight="true" outlineLevel="0" collapsed="false">
      <c r="A1056" s="3" t="s">
        <v>830</v>
      </c>
      <c r="B1056" s="3" t="s">
        <v>7</v>
      </c>
      <c r="C1056" s="3" t="s">
        <v>12</v>
      </c>
      <c r="D1056" s="3" t="n">
        <v>7.17</v>
      </c>
      <c r="E1056" s="4" t="n">
        <f aca="false">ROUND(D1056*10.82,0)</f>
        <v>78</v>
      </c>
      <c r="F1056" s="4" t="n">
        <f aca="false">E1056+MIN(60, ROUND(IF(E1056&lt;50, 40, IF(E1056&lt;200, 40+(E1056-50)/150*15, 55))/5, 0)*5)</f>
        <v>123</v>
      </c>
    </row>
    <row r="1057" customFormat="false" ht="15" hidden="false" customHeight="true" outlineLevel="0" collapsed="false">
      <c r="A1057" s="5" t="s">
        <v>492</v>
      </c>
      <c r="B1057" s="5" t="s">
        <v>7</v>
      </c>
      <c r="C1057" s="5" t="s">
        <v>16</v>
      </c>
      <c r="D1057" s="5" t="n">
        <v>39.67</v>
      </c>
      <c r="E1057" s="6" t="n">
        <f aca="false">ROUND(D1057*10.82,0)</f>
        <v>429</v>
      </c>
      <c r="F1057" s="6" t="n">
        <f aca="false">E1057+MIN(60, ROUND(IF(E1057&lt;50, 40, IF(E1057&lt;200, 40+(E1057-50)/150*15, 55))/5, 0)*5)</f>
        <v>484</v>
      </c>
    </row>
    <row r="1058" customFormat="false" ht="15" hidden="false" customHeight="true" outlineLevel="0" collapsed="false">
      <c r="A1058" s="3" t="s">
        <v>831</v>
      </c>
      <c r="B1058" s="3" t="s">
        <v>7</v>
      </c>
      <c r="C1058" s="3" t="s">
        <v>40</v>
      </c>
      <c r="D1058" s="3" t="n">
        <v>58.77</v>
      </c>
      <c r="E1058" s="4" t="n">
        <f aca="false">ROUND(D1058*10.82,0)</f>
        <v>636</v>
      </c>
      <c r="F1058" s="4" t="n">
        <f aca="false">E1058+MIN(60, ROUND(IF(E1058&lt;50, 40, IF(E1058&lt;200, 40+(E1058-50)/150*15, 55))/5, 0)*5)</f>
        <v>691</v>
      </c>
    </row>
    <row r="1059" customFormat="false" ht="15" hidden="false" customHeight="true" outlineLevel="0" collapsed="false">
      <c r="A1059" s="5" t="s">
        <v>381</v>
      </c>
      <c r="B1059" s="5" t="s">
        <v>7</v>
      </c>
      <c r="C1059" s="5" t="s">
        <v>40</v>
      </c>
      <c r="D1059" s="5" t="n">
        <v>9.3</v>
      </c>
      <c r="E1059" s="6" t="n">
        <f aca="false">ROUND(D1059*10.82,0)</f>
        <v>101</v>
      </c>
      <c r="F1059" s="6" t="n">
        <f aca="false">E1059+MIN(60, ROUND(IF(E1059&lt;50, 40, IF(E1059&lt;200, 40+(E1059-50)/150*15, 55))/5, 0)*5)</f>
        <v>146</v>
      </c>
    </row>
    <row r="1060" customFormat="false" ht="15" hidden="false" customHeight="true" outlineLevel="0" collapsed="false">
      <c r="A1060" s="3" t="s">
        <v>832</v>
      </c>
      <c r="B1060" s="3" t="s">
        <v>7</v>
      </c>
      <c r="C1060" s="3" t="s">
        <v>40</v>
      </c>
      <c r="D1060" s="3" t="n">
        <v>28.88</v>
      </c>
      <c r="E1060" s="4" t="n">
        <f aca="false">ROUND(D1060*10.82,0)</f>
        <v>312</v>
      </c>
      <c r="F1060" s="4" t="n">
        <f aca="false">E1060+MIN(60, ROUND(IF(E1060&lt;50, 40, IF(E1060&lt;200, 40+(E1060-50)/150*15, 55))/5, 0)*5)</f>
        <v>367</v>
      </c>
    </row>
    <row r="1061" customFormat="false" ht="15" hidden="false" customHeight="true" outlineLevel="0" collapsed="false">
      <c r="A1061" s="5" t="s">
        <v>833</v>
      </c>
      <c r="B1061" s="5" t="s">
        <v>7</v>
      </c>
      <c r="C1061" s="5" t="s">
        <v>16</v>
      </c>
      <c r="D1061" s="5" t="n">
        <v>92.39</v>
      </c>
      <c r="E1061" s="6" t="n">
        <f aca="false">ROUND(D1061*10.82,0)</f>
        <v>1000</v>
      </c>
      <c r="F1061" s="6" t="n">
        <f aca="false">E1061+MIN(60, ROUND(IF(E1061&lt;50, 40, IF(E1061&lt;200, 40+(E1061-50)/150*15, 55))/5, 0)*5)</f>
        <v>1055</v>
      </c>
    </row>
    <row r="1062" customFormat="false" ht="15" hidden="false" customHeight="true" outlineLevel="0" collapsed="false">
      <c r="A1062" s="3" t="s">
        <v>833</v>
      </c>
      <c r="B1062" s="3" t="s">
        <v>7</v>
      </c>
      <c r="C1062" s="3" t="s">
        <v>8</v>
      </c>
      <c r="D1062" s="3" t="n">
        <v>83.08</v>
      </c>
      <c r="E1062" s="4" t="n">
        <f aca="false">ROUND(D1062*10.82,0)</f>
        <v>899</v>
      </c>
      <c r="F1062" s="4" t="n">
        <f aca="false">E1062+MIN(60, ROUND(IF(E1062&lt;50, 40, IF(E1062&lt;200, 40+(E1062-50)/150*15, 55))/5, 0)*5)</f>
        <v>954</v>
      </c>
    </row>
    <row r="1063" customFormat="false" ht="15" hidden="false" customHeight="true" outlineLevel="0" collapsed="false">
      <c r="A1063" s="5" t="s">
        <v>682</v>
      </c>
      <c r="B1063" s="5" t="s">
        <v>7</v>
      </c>
      <c r="C1063" s="5" t="s">
        <v>40</v>
      </c>
      <c r="D1063" s="5" t="n">
        <v>12.04</v>
      </c>
      <c r="E1063" s="6" t="n">
        <f aca="false">ROUND(D1063*10.82,0)</f>
        <v>130</v>
      </c>
      <c r="F1063" s="6" t="n">
        <f aca="false">E1063+MIN(60, ROUND(IF(E1063&lt;50, 40, IF(E1063&lt;200, 40+(E1063-50)/150*15, 55))/5, 0)*5)</f>
        <v>180</v>
      </c>
    </row>
    <row r="1064" customFormat="false" ht="15" hidden="false" customHeight="true" outlineLevel="0" collapsed="false">
      <c r="A1064" s="3" t="s">
        <v>582</v>
      </c>
      <c r="B1064" s="3" t="s">
        <v>7</v>
      </c>
      <c r="C1064" s="3" t="s">
        <v>40</v>
      </c>
      <c r="D1064" s="3" t="n">
        <v>53.85</v>
      </c>
      <c r="E1064" s="4" t="n">
        <f aca="false">ROUND(D1064*10.82,0)</f>
        <v>583</v>
      </c>
      <c r="F1064" s="4" t="n">
        <f aca="false">E1064+MIN(60, ROUND(IF(E1064&lt;50, 40, IF(E1064&lt;200, 40+(E1064-50)/150*15, 55))/5, 0)*5)</f>
        <v>638</v>
      </c>
    </row>
    <row r="1065" customFormat="false" ht="15" hidden="false" customHeight="true" outlineLevel="0" collapsed="false">
      <c r="A1065" s="5" t="s">
        <v>406</v>
      </c>
      <c r="B1065" s="5" t="s">
        <v>7</v>
      </c>
      <c r="C1065" s="5" t="s">
        <v>40</v>
      </c>
      <c r="D1065" s="5" t="n">
        <v>29.04</v>
      </c>
      <c r="E1065" s="6" t="n">
        <f aca="false">ROUND(D1065*10.82,0)</f>
        <v>314</v>
      </c>
      <c r="F1065" s="6" t="n">
        <f aca="false">E1065+MIN(60, ROUND(IF(E1065&lt;50, 40, IF(E1065&lt;200, 40+(E1065-50)/150*15, 55))/5, 0)*5)</f>
        <v>369</v>
      </c>
    </row>
    <row r="1066" customFormat="false" ht="15" hidden="false" customHeight="true" outlineLevel="0" collapsed="false">
      <c r="A1066" s="3" t="s">
        <v>834</v>
      </c>
      <c r="B1066" s="3" t="s">
        <v>7</v>
      </c>
      <c r="C1066" s="3" t="s">
        <v>16</v>
      </c>
      <c r="D1066" s="3" t="n">
        <v>2.8</v>
      </c>
      <c r="E1066" s="4" t="n">
        <f aca="false">ROUND(D1066*10.82,0)</f>
        <v>30</v>
      </c>
      <c r="F1066" s="4" t="n">
        <f aca="false">E1066+MIN(60, ROUND(IF(E1066&lt;50, 40, IF(E1066&lt;200, 40+(E1066-50)/150*15, 55))/5, 0)*5)</f>
        <v>70</v>
      </c>
    </row>
    <row r="1067" customFormat="false" ht="15" hidden="false" customHeight="true" outlineLevel="0" collapsed="false">
      <c r="A1067" s="5" t="s">
        <v>835</v>
      </c>
      <c r="B1067" s="5" t="s">
        <v>7</v>
      </c>
      <c r="C1067" s="5" t="s">
        <v>16</v>
      </c>
      <c r="D1067" s="5" t="n">
        <v>19.69</v>
      </c>
      <c r="E1067" s="6" t="n">
        <f aca="false">ROUND(D1067*10.82,0)</f>
        <v>213</v>
      </c>
      <c r="F1067" s="6" t="n">
        <f aca="false">E1067+MIN(60, ROUND(IF(E1067&lt;50, 40, IF(E1067&lt;200, 40+(E1067-50)/150*15, 55))/5, 0)*5)</f>
        <v>268</v>
      </c>
    </row>
    <row r="1068" customFormat="false" ht="15" hidden="false" customHeight="true" outlineLevel="0" collapsed="false">
      <c r="A1068" s="3" t="s">
        <v>836</v>
      </c>
      <c r="B1068" s="3" t="s">
        <v>7</v>
      </c>
      <c r="C1068" s="3" t="s">
        <v>12</v>
      </c>
      <c r="D1068" s="3" t="n">
        <v>5.09</v>
      </c>
      <c r="E1068" s="4" t="n">
        <f aca="false">ROUND(D1068*10.82,0)</f>
        <v>55</v>
      </c>
      <c r="F1068" s="4" t="n">
        <f aca="false">E1068+MIN(60, ROUND(IF(E1068&lt;50, 40, IF(E1068&lt;200, 40+(E1068-50)/150*15, 55))/5, 0)*5)</f>
        <v>95</v>
      </c>
    </row>
    <row r="1069" customFormat="false" ht="15" hidden="false" customHeight="true" outlineLevel="0" collapsed="false">
      <c r="A1069" s="5" t="s">
        <v>272</v>
      </c>
      <c r="B1069" s="5" t="s">
        <v>7</v>
      </c>
      <c r="C1069" s="5" t="s">
        <v>12</v>
      </c>
      <c r="D1069" s="5" t="n">
        <v>1.86</v>
      </c>
      <c r="E1069" s="6" t="n">
        <f aca="false">ROUND(D1069*10.82,0)</f>
        <v>20</v>
      </c>
      <c r="F1069" s="6" t="n">
        <f aca="false">E1069+MIN(60, ROUND(IF(E1069&lt;50, 40, IF(E1069&lt;200, 40+(E1069-50)/150*15, 55))/5, 0)*5)</f>
        <v>60</v>
      </c>
    </row>
    <row r="1070" customFormat="false" ht="15" hidden="false" customHeight="true" outlineLevel="0" collapsed="false">
      <c r="A1070" s="3" t="s">
        <v>837</v>
      </c>
      <c r="B1070" s="3" t="s">
        <v>7</v>
      </c>
      <c r="C1070" s="3" t="s">
        <v>8</v>
      </c>
      <c r="D1070" s="3" t="n">
        <v>11.12</v>
      </c>
      <c r="E1070" s="4" t="n">
        <f aca="false">ROUND(D1070*10.82,0)</f>
        <v>120</v>
      </c>
      <c r="F1070" s="4" t="n">
        <f aca="false">E1070+MIN(60, ROUND(IF(E1070&lt;50, 40, IF(E1070&lt;200, 40+(E1070-50)/150*15, 55))/5, 0)*5)</f>
        <v>165</v>
      </c>
    </row>
    <row r="1071" customFormat="false" ht="15" hidden="false" customHeight="true" outlineLevel="0" collapsed="false">
      <c r="A1071" s="5" t="s">
        <v>838</v>
      </c>
      <c r="B1071" s="5" t="s">
        <v>7</v>
      </c>
      <c r="C1071" s="5" t="s">
        <v>12</v>
      </c>
      <c r="D1071" s="5" t="n">
        <v>2.02</v>
      </c>
      <c r="E1071" s="6" t="n">
        <f aca="false">ROUND(D1071*10.82,0)</f>
        <v>22</v>
      </c>
      <c r="F1071" s="6" t="n">
        <f aca="false">E1071+MIN(60, ROUND(IF(E1071&lt;50, 40, IF(E1071&lt;200, 40+(E1071-50)/150*15, 55))/5, 0)*5)</f>
        <v>62</v>
      </c>
    </row>
    <row r="1072" customFormat="false" ht="15" hidden="false" customHeight="true" outlineLevel="0" collapsed="false">
      <c r="A1072" s="3" t="s">
        <v>839</v>
      </c>
      <c r="B1072" s="3" t="s">
        <v>7</v>
      </c>
      <c r="C1072" s="3" t="s">
        <v>12</v>
      </c>
      <c r="D1072" s="3" t="n">
        <v>4.08</v>
      </c>
      <c r="E1072" s="4" t="n">
        <f aca="false">ROUND(D1072*10.82,0)</f>
        <v>44</v>
      </c>
      <c r="F1072" s="4" t="n">
        <f aca="false">E1072+MIN(60, ROUND(IF(E1072&lt;50, 40, IF(E1072&lt;200, 40+(E1072-50)/150*15, 55))/5, 0)*5)</f>
        <v>84</v>
      </c>
    </row>
    <row r="1073" customFormat="false" ht="15" hidden="false" customHeight="true" outlineLevel="0" collapsed="false">
      <c r="A1073" s="5" t="s">
        <v>840</v>
      </c>
      <c r="B1073" s="5" t="s">
        <v>7</v>
      </c>
      <c r="C1073" s="5" t="s">
        <v>16</v>
      </c>
      <c r="D1073" s="5" t="n">
        <v>11.18</v>
      </c>
      <c r="E1073" s="6" t="n">
        <f aca="false">ROUND(D1073*10.82,0)</f>
        <v>121</v>
      </c>
      <c r="F1073" s="6" t="n">
        <f aca="false">E1073+MIN(60, ROUND(IF(E1073&lt;50, 40, IF(E1073&lt;200, 40+(E1073-50)/150*15, 55))/5, 0)*5)</f>
        <v>166</v>
      </c>
    </row>
    <row r="1074" customFormat="false" ht="15" hidden="false" customHeight="true" outlineLevel="0" collapsed="false">
      <c r="A1074" s="3" t="s">
        <v>841</v>
      </c>
      <c r="B1074" s="3" t="s">
        <v>7</v>
      </c>
      <c r="C1074" s="3" t="s">
        <v>12</v>
      </c>
      <c r="D1074" s="3" t="n">
        <v>2.06</v>
      </c>
      <c r="E1074" s="4" t="n">
        <f aca="false">ROUND(D1074*10.82,0)</f>
        <v>22</v>
      </c>
      <c r="F1074" s="4" t="n">
        <f aca="false">E1074+MIN(60, ROUND(IF(E1074&lt;50, 40, IF(E1074&lt;200, 40+(E1074-50)/150*15, 55))/5, 0)*5)</f>
        <v>62</v>
      </c>
    </row>
    <row r="1075" customFormat="false" ht="15" hidden="false" customHeight="true" outlineLevel="0" collapsed="false">
      <c r="A1075" s="5" t="s">
        <v>842</v>
      </c>
      <c r="B1075" s="5" t="s">
        <v>7</v>
      </c>
      <c r="C1075" s="5" t="s">
        <v>16</v>
      </c>
      <c r="D1075" s="5" t="n">
        <v>25.78</v>
      </c>
      <c r="E1075" s="6" t="n">
        <f aca="false">ROUND(D1075*10.82,0)</f>
        <v>279</v>
      </c>
      <c r="F1075" s="6" t="n">
        <f aca="false">E1075+MIN(60, ROUND(IF(E1075&lt;50, 40, IF(E1075&lt;200, 40+(E1075-50)/150*15, 55))/5, 0)*5)</f>
        <v>334</v>
      </c>
    </row>
    <row r="1076" customFormat="false" ht="15" hidden="false" customHeight="true" outlineLevel="0" collapsed="false">
      <c r="A1076" s="3" t="s">
        <v>684</v>
      </c>
      <c r="B1076" s="3" t="s">
        <v>7</v>
      </c>
      <c r="C1076" s="3" t="s">
        <v>40</v>
      </c>
      <c r="D1076" s="3" t="n">
        <v>10.34</v>
      </c>
      <c r="E1076" s="4" t="n">
        <f aca="false">ROUND(D1076*10.82,0)</f>
        <v>112</v>
      </c>
      <c r="F1076" s="4" t="n">
        <f aca="false">E1076+MIN(60, ROUND(IF(E1076&lt;50, 40, IF(E1076&lt;200, 40+(E1076-50)/150*15, 55))/5, 0)*5)</f>
        <v>157</v>
      </c>
    </row>
    <row r="1077" customFormat="false" ht="15" hidden="false" customHeight="true" outlineLevel="0" collapsed="false">
      <c r="A1077" s="5" t="s">
        <v>579</v>
      </c>
      <c r="B1077" s="5" t="s">
        <v>7</v>
      </c>
      <c r="C1077" s="5" t="s">
        <v>12</v>
      </c>
      <c r="D1077" s="5" t="n">
        <v>4.3</v>
      </c>
      <c r="E1077" s="6" t="n">
        <f aca="false">ROUND(D1077*10.82,0)</f>
        <v>47</v>
      </c>
      <c r="F1077" s="6" t="n">
        <f aca="false">E1077+MIN(60, ROUND(IF(E1077&lt;50, 40, IF(E1077&lt;200, 40+(E1077-50)/150*15, 55))/5, 0)*5)</f>
        <v>87</v>
      </c>
    </row>
    <row r="1078" customFormat="false" ht="15" hidden="false" customHeight="true" outlineLevel="0" collapsed="false">
      <c r="A1078" s="3" t="s">
        <v>843</v>
      </c>
      <c r="B1078" s="3" t="s">
        <v>7</v>
      </c>
      <c r="C1078" s="3" t="s">
        <v>16</v>
      </c>
      <c r="D1078" s="3" t="n">
        <v>4.73</v>
      </c>
      <c r="E1078" s="4" t="n">
        <f aca="false">ROUND(D1078*10.82,0)</f>
        <v>51</v>
      </c>
      <c r="F1078" s="4" t="n">
        <f aca="false">E1078+MIN(60, ROUND(IF(E1078&lt;50, 40, IF(E1078&lt;200, 40+(E1078-50)/150*15, 55))/5, 0)*5)</f>
        <v>91</v>
      </c>
    </row>
    <row r="1079" customFormat="false" ht="15" hidden="false" customHeight="true" outlineLevel="0" collapsed="false">
      <c r="A1079" s="5" t="s">
        <v>767</v>
      </c>
      <c r="B1079" s="5" t="s">
        <v>7</v>
      </c>
      <c r="C1079" s="5" t="s">
        <v>16</v>
      </c>
      <c r="D1079" s="5" t="n">
        <v>2</v>
      </c>
      <c r="E1079" s="6" t="n">
        <f aca="false">ROUND(D1079*10.82,0)</f>
        <v>22</v>
      </c>
      <c r="F1079" s="6" t="n">
        <f aca="false">E1079+MIN(60, ROUND(IF(E1079&lt;50, 40, IF(E1079&lt;200, 40+(E1079-50)/150*15, 55))/5, 0)*5)</f>
        <v>62</v>
      </c>
    </row>
    <row r="1080" customFormat="false" ht="15" hidden="false" customHeight="true" outlineLevel="0" collapsed="false">
      <c r="A1080" s="3" t="s">
        <v>844</v>
      </c>
      <c r="B1080" s="3" t="s">
        <v>7</v>
      </c>
      <c r="C1080" s="3" t="s">
        <v>12</v>
      </c>
      <c r="D1080" s="3" t="n">
        <v>8.78</v>
      </c>
      <c r="E1080" s="4" t="n">
        <f aca="false">ROUND(D1080*10.82,0)</f>
        <v>95</v>
      </c>
      <c r="F1080" s="4" t="n">
        <f aca="false">E1080+MIN(60, ROUND(IF(E1080&lt;50, 40, IF(E1080&lt;200, 40+(E1080-50)/150*15, 55))/5, 0)*5)</f>
        <v>140</v>
      </c>
    </row>
    <row r="1081" customFormat="false" ht="15" hidden="false" customHeight="true" outlineLevel="0" collapsed="false">
      <c r="A1081" s="5" t="s">
        <v>845</v>
      </c>
      <c r="B1081" s="5" t="s">
        <v>7</v>
      </c>
      <c r="C1081" s="5" t="s">
        <v>113</v>
      </c>
      <c r="D1081" s="5" t="n">
        <v>22.68</v>
      </c>
      <c r="E1081" s="6" t="n">
        <f aca="false">ROUND(D1081*10.82,0)</f>
        <v>245</v>
      </c>
      <c r="F1081" s="6" t="n">
        <f aca="false">E1081+MIN(60, ROUND(IF(E1081&lt;50, 40, IF(E1081&lt;200, 40+(E1081-50)/150*15, 55))/5, 0)*5)</f>
        <v>300</v>
      </c>
    </row>
    <row r="1082" customFormat="false" ht="15" hidden="false" customHeight="true" outlineLevel="0" collapsed="false">
      <c r="A1082" s="3" t="s">
        <v>846</v>
      </c>
      <c r="B1082" s="3" t="s">
        <v>7</v>
      </c>
      <c r="C1082" s="3" t="s">
        <v>12</v>
      </c>
      <c r="D1082" s="3" t="n">
        <v>3.26</v>
      </c>
      <c r="E1082" s="4" t="n">
        <f aca="false">ROUND(D1082*10.82,0)</f>
        <v>35</v>
      </c>
      <c r="F1082" s="4" t="n">
        <f aca="false">E1082+MIN(60, ROUND(IF(E1082&lt;50, 40, IF(E1082&lt;200, 40+(E1082-50)/150*15, 55))/5, 0)*5)</f>
        <v>75</v>
      </c>
    </row>
    <row r="1083" customFormat="false" ht="15" hidden="false" customHeight="true" outlineLevel="0" collapsed="false">
      <c r="A1083" s="5" t="s">
        <v>847</v>
      </c>
      <c r="B1083" s="5" t="s">
        <v>7</v>
      </c>
      <c r="C1083" s="5" t="s">
        <v>12</v>
      </c>
      <c r="D1083" s="5" t="n">
        <v>2.72</v>
      </c>
      <c r="E1083" s="6" t="n">
        <f aca="false">ROUND(D1083*10.82,0)</f>
        <v>29</v>
      </c>
      <c r="F1083" s="6" t="n">
        <f aca="false">E1083+MIN(60, ROUND(IF(E1083&lt;50, 40, IF(E1083&lt;200, 40+(E1083-50)/150*15, 55))/5, 0)*5)</f>
        <v>69</v>
      </c>
    </row>
    <row r="1084" customFormat="false" ht="15" hidden="false" customHeight="true" outlineLevel="0" collapsed="false">
      <c r="A1084" s="3" t="s">
        <v>529</v>
      </c>
      <c r="B1084" s="3" t="s">
        <v>7</v>
      </c>
      <c r="C1084" s="3" t="s">
        <v>12</v>
      </c>
      <c r="D1084" s="3" t="n">
        <v>0.95</v>
      </c>
      <c r="E1084" s="4" t="n">
        <f aca="false">ROUND(D1084*10.82,0)</f>
        <v>10</v>
      </c>
      <c r="F1084" s="4" t="n">
        <f aca="false">E1084+MIN(60, ROUND(IF(E1084&lt;50, 40, IF(E1084&lt;200, 40+(E1084-50)/150*15, 55))/5, 0)*5)</f>
        <v>50</v>
      </c>
    </row>
    <row r="1085" customFormat="false" ht="15" hidden="false" customHeight="true" outlineLevel="0" collapsed="false">
      <c r="A1085" s="5" t="s">
        <v>767</v>
      </c>
      <c r="B1085" s="5" t="s">
        <v>7</v>
      </c>
      <c r="C1085" s="5" t="s">
        <v>12</v>
      </c>
      <c r="D1085" s="5" t="n">
        <v>9.02</v>
      </c>
      <c r="E1085" s="6" t="n">
        <f aca="false">ROUND(D1085*10.82,0)</f>
        <v>98</v>
      </c>
      <c r="F1085" s="6" t="n">
        <f aca="false">E1085+MIN(60, ROUND(IF(E1085&lt;50, 40, IF(E1085&lt;200, 40+(E1085-50)/150*15, 55))/5, 0)*5)</f>
        <v>143</v>
      </c>
    </row>
    <row r="1086" customFormat="false" ht="15" hidden="false" customHeight="true" outlineLevel="0" collapsed="false">
      <c r="A1086" s="3" t="s">
        <v>848</v>
      </c>
      <c r="B1086" s="3" t="s">
        <v>7</v>
      </c>
      <c r="C1086" s="3" t="s">
        <v>40</v>
      </c>
      <c r="D1086" s="3" t="n">
        <v>41.42</v>
      </c>
      <c r="E1086" s="4" t="n">
        <f aca="false">ROUND(D1086*10.82,0)</f>
        <v>448</v>
      </c>
      <c r="F1086" s="4" t="n">
        <f aca="false">E1086+MIN(60, ROUND(IF(E1086&lt;50, 40, IF(E1086&lt;200, 40+(E1086-50)/150*15, 55))/5, 0)*5)</f>
        <v>503</v>
      </c>
    </row>
    <row r="1087" customFormat="false" ht="15" hidden="false" customHeight="true" outlineLevel="0" collapsed="false">
      <c r="A1087" s="5" t="s">
        <v>849</v>
      </c>
      <c r="B1087" s="5" t="s">
        <v>7</v>
      </c>
      <c r="C1087" s="5" t="s">
        <v>40</v>
      </c>
      <c r="D1087" s="5" t="n">
        <v>18.05</v>
      </c>
      <c r="E1087" s="6" t="n">
        <f aca="false">ROUND(D1087*10.82,0)</f>
        <v>195</v>
      </c>
      <c r="F1087" s="6" t="n">
        <f aca="false">E1087+MIN(60, ROUND(IF(E1087&lt;50, 40, IF(E1087&lt;200, 40+(E1087-50)/150*15, 55))/5, 0)*5)</f>
        <v>250</v>
      </c>
    </row>
    <row r="1088" customFormat="false" ht="15" hidden="false" customHeight="true" outlineLevel="0" collapsed="false">
      <c r="A1088" s="3" t="s">
        <v>850</v>
      </c>
      <c r="B1088" s="3" t="s">
        <v>7</v>
      </c>
      <c r="C1088" s="3" t="s">
        <v>12</v>
      </c>
      <c r="D1088" s="3" t="n">
        <v>13.27</v>
      </c>
      <c r="E1088" s="4" t="n">
        <f aca="false">ROUND(D1088*10.82,0)</f>
        <v>144</v>
      </c>
      <c r="F1088" s="4" t="n">
        <f aca="false">E1088+MIN(60, ROUND(IF(E1088&lt;50, 40, IF(E1088&lt;200, 40+(E1088-50)/150*15, 55))/5, 0)*5)</f>
        <v>194</v>
      </c>
    </row>
    <row r="1089" customFormat="false" ht="15" hidden="false" customHeight="true" outlineLevel="0" collapsed="false">
      <c r="A1089" s="5" t="s">
        <v>728</v>
      </c>
      <c r="B1089" s="5" t="s">
        <v>7</v>
      </c>
      <c r="C1089" s="5" t="s">
        <v>12</v>
      </c>
      <c r="D1089" s="5" t="n">
        <v>6.01</v>
      </c>
      <c r="E1089" s="6" t="n">
        <f aca="false">ROUND(D1089*10.82,0)</f>
        <v>65</v>
      </c>
      <c r="F1089" s="6" t="n">
        <f aca="false">E1089+MIN(60, ROUND(IF(E1089&lt;50, 40, IF(E1089&lt;200, 40+(E1089-50)/150*15, 55))/5, 0)*5)</f>
        <v>105</v>
      </c>
    </row>
    <row r="1090" customFormat="false" ht="15" hidden="false" customHeight="true" outlineLevel="0" collapsed="false">
      <c r="A1090" s="3" t="s">
        <v>851</v>
      </c>
      <c r="B1090" s="3" t="s">
        <v>7</v>
      </c>
      <c r="C1090" s="3" t="s">
        <v>12</v>
      </c>
      <c r="D1090" s="3" t="n">
        <v>9.34</v>
      </c>
      <c r="E1090" s="4" t="n">
        <f aca="false">ROUND(D1090*10.82,0)</f>
        <v>101</v>
      </c>
      <c r="F1090" s="4" t="n">
        <f aca="false">E1090+MIN(60, ROUND(IF(E1090&lt;50, 40, IF(E1090&lt;200, 40+(E1090-50)/150*15, 55))/5, 0)*5)</f>
        <v>146</v>
      </c>
    </row>
    <row r="1091" customFormat="false" ht="15" hidden="false" customHeight="true" outlineLevel="0" collapsed="false">
      <c r="A1091" s="5" t="s">
        <v>852</v>
      </c>
      <c r="B1091" s="5" t="s">
        <v>7</v>
      </c>
      <c r="C1091" s="5" t="s">
        <v>16</v>
      </c>
      <c r="D1091" s="5" t="n">
        <v>19.17</v>
      </c>
      <c r="E1091" s="6" t="n">
        <f aca="false">ROUND(D1091*10.82,0)</f>
        <v>207</v>
      </c>
      <c r="F1091" s="6" t="n">
        <f aca="false">E1091+MIN(60, ROUND(IF(E1091&lt;50, 40, IF(E1091&lt;200, 40+(E1091-50)/150*15, 55))/5, 0)*5)</f>
        <v>262</v>
      </c>
    </row>
    <row r="1092" customFormat="false" ht="15" hidden="false" customHeight="true" outlineLevel="0" collapsed="false">
      <c r="A1092" s="3" t="s">
        <v>853</v>
      </c>
      <c r="B1092" s="3" t="s">
        <v>7</v>
      </c>
      <c r="C1092" s="3" t="s">
        <v>12</v>
      </c>
      <c r="D1092" s="3" t="n">
        <v>2.72</v>
      </c>
      <c r="E1092" s="4" t="n">
        <f aca="false">ROUND(D1092*10.82,0)</f>
        <v>29</v>
      </c>
      <c r="F1092" s="4" t="n">
        <f aca="false">E1092+MIN(60, ROUND(IF(E1092&lt;50, 40, IF(E1092&lt;200, 40+(E1092-50)/150*15, 55))/5, 0)*5)</f>
        <v>69</v>
      </c>
    </row>
    <row r="1093" customFormat="false" ht="15" hidden="false" customHeight="true" outlineLevel="0" collapsed="false">
      <c r="A1093" s="5" t="s">
        <v>854</v>
      </c>
      <c r="B1093" s="5" t="s">
        <v>7</v>
      </c>
      <c r="C1093" s="5" t="s">
        <v>12</v>
      </c>
      <c r="D1093" s="5" t="n">
        <v>3.52</v>
      </c>
      <c r="E1093" s="6" t="n">
        <f aca="false">ROUND(D1093*10.82,0)</f>
        <v>38</v>
      </c>
      <c r="F1093" s="6" t="n">
        <f aca="false">E1093+MIN(60, ROUND(IF(E1093&lt;50, 40, IF(E1093&lt;200, 40+(E1093-50)/150*15, 55))/5, 0)*5)</f>
        <v>78</v>
      </c>
    </row>
    <row r="1094" customFormat="false" ht="15" hidden="false" customHeight="true" outlineLevel="0" collapsed="false">
      <c r="A1094" s="3" t="s">
        <v>577</v>
      </c>
      <c r="B1094" s="3" t="s">
        <v>7</v>
      </c>
      <c r="C1094" s="3" t="s">
        <v>40</v>
      </c>
      <c r="D1094" s="3" t="n">
        <v>7.39</v>
      </c>
      <c r="E1094" s="4" t="n">
        <f aca="false">ROUND(D1094*10.82,0)</f>
        <v>80</v>
      </c>
      <c r="F1094" s="4" t="n">
        <f aca="false">E1094+MIN(60, ROUND(IF(E1094&lt;50, 40, IF(E1094&lt;200, 40+(E1094-50)/150*15, 55))/5, 0)*5)</f>
        <v>125</v>
      </c>
    </row>
    <row r="1095" customFormat="false" ht="15" hidden="false" customHeight="true" outlineLevel="0" collapsed="false">
      <c r="A1095" s="5" t="s">
        <v>855</v>
      </c>
      <c r="B1095" s="5" t="s">
        <v>7</v>
      </c>
      <c r="C1095" s="5" t="s">
        <v>12</v>
      </c>
      <c r="D1095" s="5" t="n">
        <v>3.43</v>
      </c>
      <c r="E1095" s="6" t="n">
        <f aca="false">ROUND(D1095*10.82,0)</f>
        <v>37</v>
      </c>
      <c r="F1095" s="6" t="n">
        <f aca="false">E1095+MIN(60, ROUND(IF(E1095&lt;50, 40, IF(E1095&lt;200, 40+(E1095-50)/150*15, 55))/5, 0)*5)</f>
        <v>77</v>
      </c>
    </row>
    <row r="1096" customFormat="false" ht="15" hidden="false" customHeight="true" outlineLevel="0" collapsed="false">
      <c r="A1096" s="3" t="s">
        <v>856</v>
      </c>
      <c r="B1096" s="3" t="s">
        <v>7</v>
      </c>
      <c r="C1096" s="3" t="s">
        <v>113</v>
      </c>
      <c r="D1096" s="3" t="n">
        <v>17.23</v>
      </c>
      <c r="E1096" s="4" t="n">
        <f aca="false">ROUND(D1096*10.82,0)</f>
        <v>186</v>
      </c>
      <c r="F1096" s="4" t="n">
        <f aca="false">E1096+MIN(60, ROUND(IF(E1096&lt;50, 40, IF(E1096&lt;200, 40+(E1096-50)/150*15, 55))/5, 0)*5)</f>
        <v>241</v>
      </c>
    </row>
    <row r="1097" customFormat="false" ht="15" hidden="false" customHeight="true" outlineLevel="0" collapsed="false">
      <c r="A1097" s="5" t="s">
        <v>835</v>
      </c>
      <c r="B1097" s="5" t="s">
        <v>7</v>
      </c>
      <c r="C1097" s="5" t="s">
        <v>40</v>
      </c>
      <c r="D1097" s="5" t="n">
        <v>22.75</v>
      </c>
      <c r="E1097" s="6" t="n">
        <f aca="false">ROUND(D1097*10.82,0)</f>
        <v>246</v>
      </c>
      <c r="F1097" s="6" t="n">
        <f aca="false">E1097+MIN(60, ROUND(IF(E1097&lt;50, 40, IF(E1097&lt;200, 40+(E1097-50)/150*15, 55))/5, 0)*5)</f>
        <v>301</v>
      </c>
    </row>
    <row r="1098" customFormat="false" ht="15" hidden="false" customHeight="true" outlineLevel="0" collapsed="false">
      <c r="A1098" s="3" t="s">
        <v>138</v>
      </c>
      <c r="B1098" s="3" t="s">
        <v>7</v>
      </c>
      <c r="C1098" s="3" t="s">
        <v>16</v>
      </c>
      <c r="D1098" s="3" t="n">
        <v>15.32</v>
      </c>
      <c r="E1098" s="4" t="n">
        <f aca="false">ROUND(D1098*10.82,0)</f>
        <v>166</v>
      </c>
      <c r="F1098" s="4" t="n">
        <f aca="false">E1098+MIN(60, ROUND(IF(E1098&lt;50, 40, IF(E1098&lt;200, 40+(E1098-50)/150*15, 55))/5, 0)*5)</f>
        <v>216</v>
      </c>
    </row>
    <row r="1099" customFormat="false" ht="15" hidden="false" customHeight="true" outlineLevel="0" collapsed="false">
      <c r="A1099" s="5" t="s">
        <v>840</v>
      </c>
      <c r="B1099" s="5" t="s">
        <v>7</v>
      </c>
      <c r="C1099" s="5" t="s">
        <v>113</v>
      </c>
      <c r="D1099" s="5" t="n">
        <v>19.37</v>
      </c>
      <c r="E1099" s="6" t="n">
        <f aca="false">ROUND(D1099*10.82,0)</f>
        <v>210</v>
      </c>
      <c r="F1099" s="6" t="n">
        <f aca="false">E1099+MIN(60, ROUND(IF(E1099&lt;50, 40, IF(E1099&lt;200, 40+(E1099-50)/150*15, 55))/5, 0)*5)</f>
        <v>265</v>
      </c>
    </row>
    <row r="1100" customFormat="false" ht="15" hidden="false" customHeight="true" outlineLevel="0" collapsed="false">
      <c r="A1100" s="3" t="s">
        <v>373</v>
      </c>
      <c r="B1100" s="3" t="s">
        <v>7</v>
      </c>
      <c r="C1100" s="3" t="s">
        <v>12</v>
      </c>
      <c r="D1100" s="3" t="n">
        <v>19.99</v>
      </c>
      <c r="E1100" s="4" t="n">
        <f aca="false">ROUND(D1100*10.82,0)</f>
        <v>216</v>
      </c>
      <c r="F1100" s="4" t="n">
        <f aca="false">E1100+MIN(60, ROUND(IF(E1100&lt;50, 40, IF(E1100&lt;200, 40+(E1100-50)/150*15, 55))/5, 0)*5)</f>
        <v>271</v>
      </c>
    </row>
    <row r="1101" customFormat="false" ht="15" hidden="false" customHeight="true" outlineLevel="0" collapsed="false">
      <c r="A1101" s="5" t="s">
        <v>857</v>
      </c>
      <c r="B1101" s="5" t="s">
        <v>7</v>
      </c>
      <c r="C1101" s="5" t="s">
        <v>12</v>
      </c>
      <c r="D1101" s="5" t="n">
        <v>6.98</v>
      </c>
      <c r="E1101" s="6" t="n">
        <f aca="false">ROUND(D1101*10.82,0)</f>
        <v>76</v>
      </c>
      <c r="F1101" s="6" t="n">
        <f aca="false">E1101+MIN(60, ROUND(IF(E1101&lt;50, 40, IF(E1101&lt;200, 40+(E1101-50)/150*15, 55))/5, 0)*5)</f>
        <v>121</v>
      </c>
    </row>
    <row r="1102" customFormat="false" ht="15" hidden="false" customHeight="true" outlineLevel="0" collapsed="false">
      <c r="A1102" s="3" t="s">
        <v>858</v>
      </c>
      <c r="B1102" s="3" t="s">
        <v>7</v>
      </c>
      <c r="C1102" s="3" t="s">
        <v>12</v>
      </c>
      <c r="D1102" s="3" t="n">
        <v>2.25</v>
      </c>
      <c r="E1102" s="4" t="n">
        <f aca="false">ROUND(D1102*10.82,0)</f>
        <v>24</v>
      </c>
      <c r="F1102" s="4" t="n">
        <f aca="false">E1102+MIN(60, ROUND(IF(E1102&lt;50, 40, IF(E1102&lt;200, 40+(E1102-50)/150*15, 55))/5, 0)*5)</f>
        <v>64</v>
      </c>
    </row>
    <row r="1103" customFormat="false" ht="15" hidden="false" customHeight="true" outlineLevel="0" collapsed="false">
      <c r="A1103" s="5" t="s">
        <v>859</v>
      </c>
      <c r="B1103" s="5" t="s">
        <v>7</v>
      </c>
      <c r="C1103" s="5" t="s">
        <v>16</v>
      </c>
      <c r="D1103" s="5" t="n">
        <v>45.89</v>
      </c>
      <c r="E1103" s="6" t="n">
        <f aca="false">ROUND(D1103*10.82,0)</f>
        <v>497</v>
      </c>
      <c r="F1103" s="6" t="n">
        <f aca="false">E1103+MIN(60, ROUND(IF(E1103&lt;50, 40, IF(E1103&lt;200, 40+(E1103-50)/150*15, 55))/5, 0)*5)</f>
        <v>552</v>
      </c>
    </row>
    <row r="1104" customFormat="false" ht="15" hidden="false" customHeight="true" outlineLevel="0" collapsed="false">
      <c r="A1104" s="3" t="s">
        <v>860</v>
      </c>
      <c r="B1104" s="3" t="s">
        <v>7</v>
      </c>
      <c r="C1104" s="3" t="s">
        <v>16</v>
      </c>
      <c r="D1104" s="3" t="n">
        <v>20.42</v>
      </c>
      <c r="E1104" s="4" t="n">
        <f aca="false">ROUND(D1104*10.82,0)</f>
        <v>221</v>
      </c>
      <c r="F1104" s="4" t="n">
        <f aca="false">E1104+MIN(60, ROUND(IF(E1104&lt;50, 40, IF(E1104&lt;200, 40+(E1104-50)/150*15, 55))/5, 0)*5)</f>
        <v>276</v>
      </c>
    </row>
    <row r="1105" customFormat="false" ht="15" hidden="false" customHeight="true" outlineLevel="0" collapsed="false">
      <c r="A1105" s="5" t="s">
        <v>861</v>
      </c>
      <c r="B1105" s="5" t="s">
        <v>7</v>
      </c>
      <c r="C1105" s="5" t="s">
        <v>16</v>
      </c>
      <c r="D1105" s="5" t="n">
        <v>81.12</v>
      </c>
      <c r="E1105" s="6" t="n">
        <f aca="false">ROUND(D1105*10.82,0)</f>
        <v>878</v>
      </c>
      <c r="F1105" s="6" t="n">
        <f aca="false">E1105+MIN(60, ROUND(IF(E1105&lt;50, 40, IF(E1105&lt;200, 40+(E1105-50)/150*15, 55))/5, 0)*5)</f>
        <v>933</v>
      </c>
    </row>
    <row r="1106" customFormat="false" ht="15" hidden="false" customHeight="true" outlineLevel="0" collapsed="false">
      <c r="A1106" s="3" t="s">
        <v>862</v>
      </c>
      <c r="B1106" s="3" t="s">
        <v>7</v>
      </c>
      <c r="C1106" s="3" t="s">
        <v>12</v>
      </c>
      <c r="D1106" s="3" t="n">
        <v>6.01</v>
      </c>
      <c r="E1106" s="4" t="n">
        <f aca="false">ROUND(D1106*10.82,0)</f>
        <v>65</v>
      </c>
      <c r="F1106" s="4" t="n">
        <f aca="false">E1106+MIN(60, ROUND(IF(E1106&lt;50, 40, IF(E1106&lt;200, 40+(E1106-50)/150*15, 55))/5, 0)*5)</f>
        <v>105</v>
      </c>
    </row>
    <row r="1107" customFormat="false" ht="15" hidden="false" customHeight="true" outlineLevel="0" collapsed="false">
      <c r="A1107" s="5" t="s">
        <v>863</v>
      </c>
      <c r="B1107" s="5" t="s">
        <v>7</v>
      </c>
      <c r="C1107" s="5" t="s">
        <v>16</v>
      </c>
      <c r="D1107" s="5" t="n">
        <v>11.11</v>
      </c>
      <c r="E1107" s="6" t="n">
        <f aca="false">ROUND(D1107*10.82,0)</f>
        <v>120</v>
      </c>
      <c r="F1107" s="6" t="n">
        <f aca="false">E1107+MIN(60, ROUND(IF(E1107&lt;50, 40, IF(E1107&lt;200, 40+(E1107-50)/150*15, 55))/5, 0)*5)</f>
        <v>165</v>
      </c>
    </row>
    <row r="1108" customFormat="false" ht="15" hidden="false" customHeight="true" outlineLevel="0" collapsed="false">
      <c r="A1108" s="3" t="s">
        <v>864</v>
      </c>
      <c r="B1108" s="3" t="s">
        <v>7</v>
      </c>
      <c r="C1108" s="3" t="s">
        <v>16</v>
      </c>
      <c r="D1108" s="3" t="n">
        <v>11.43</v>
      </c>
      <c r="E1108" s="4" t="n">
        <f aca="false">ROUND(D1108*10.82,0)</f>
        <v>124</v>
      </c>
      <c r="F1108" s="4" t="n">
        <f aca="false">E1108+MIN(60, ROUND(IF(E1108&lt;50, 40, IF(E1108&lt;200, 40+(E1108-50)/150*15, 55))/5, 0)*5)</f>
        <v>169</v>
      </c>
    </row>
    <row r="1109" customFormat="false" ht="15" hidden="false" customHeight="true" outlineLevel="0" collapsed="false">
      <c r="A1109" s="5" t="s">
        <v>865</v>
      </c>
      <c r="B1109" s="5" t="s">
        <v>7</v>
      </c>
      <c r="C1109" s="5" t="s">
        <v>16</v>
      </c>
      <c r="D1109" s="5" t="n">
        <v>15.78</v>
      </c>
      <c r="E1109" s="6" t="n">
        <f aca="false">ROUND(D1109*10.82,0)</f>
        <v>171</v>
      </c>
      <c r="F1109" s="6" t="n">
        <f aca="false">E1109+MIN(60, ROUND(IF(E1109&lt;50, 40, IF(E1109&lt;200, 40+(E1109-50)/150*15, 55))/5, 0)*5)</f>
        <v>221</v>
      </c>
    </row>
    <row r="1110" customFormat="false" ht="15" hidden="false" customHeight="true" outlineLevel="0" collapsed="false">
      <c r="A1110" s="3" t="s">
        <v>17</v>
      </c>
      <c r="B1110" s="3" t="s">
        <v>7</v>
      </c>
      <c r="C1110" s="3" t="s">
        <v>16</v>
      </c>
      <c r="D1110" s="3" t="n">
        <v>11.56</v>
      </c>
      <c r="E1110" s="4" t="n">
        <f aca="false">ROUND(D1110*10.82,0)</f>
        <v>125</v>
      </c>
      <c r="F1110" s="4" t="n">
        <f aca="false">E1110+MIN(60, ROUND(IF(E1110&lt;50, 40, IF(E1110&lt;200, 40+(E1110-50)/150*15, 55))/5, 0)*5)</f>
        <v>175</v>
      </c>
    </row>
    <row r="1111" customFormat="false" ht="15" hidden="false" customHeight="true" outlineLevel="0" collapsed="false">
      <c r="A1111" s="5" t="s">
        <v>866</v>
      </c>
      <c r="B1111" s="5" t="s">
        <v>7</v>
      </c>
      <c r="C1111" s="5" t="s">
        <v>16</v>
      </c>
      <c r="D1111" s="5" t="n">
        <v>14.5</v>
      </c>
      <c r="E1111" s="6" t="n">
        <f aca="false">ROUND(D1111*10.82,0)</f>
        <v>157</v>
      </c>
      <c r="F1111" s="6" t="n">
        <f aca="false">E1111+MIN(60, ROUND(IF(E1111&lt;50, 40, IF(E1111&lt;200, 40+(E1111-50)/150*15, 55))/5, 0)*5)</f>
        <v>207</v>
      </c>
    </row>
    <row r="1112" customFormat="false" ht="15" hidden="false" customHeight="true" outlineLevel="0" collapsed="false">
      <c r="A1112" s="3" t="s">
        <v>867</v>
      </c>
      <c r="B1112" s="3" t="s">
        <v>7</v>
      </c>
      <c r="C1112" s="3" t="s">
        <v>12</v>
      </c>
      <c r="D1112" s="3" t="n">
        <v>3.09</v>
      </c>
      <c r="E1112" s="4" t="n">
        <f aca="false">ROUND(D1112*10.82,0)</f>
        <v>33</v>
      </c>
      <c r="F1112" s="4" t="n">
        <f aca="false">E1112+MIN(60, ROUND(IF(E1112&lt;50, 40, IF(E1112&lt;200, 40+(E1112-50)/150*15, 55))/5, 0)*5)</f>
        <v>73</v>
      </c>
    </row>
    <row r="1113" customFormat="false" ht="15" hidden="false" customHeight="true" outlineLevel="0" collapsed="false">
      <c r="A1113" s="5" t="s">
        <v>525</v>
      </c>
      <c r="B1113" s="5" t="s">
        <v>7</v>
      </c>
      <c r="C1113" s="5" t="s">
        <v>16</v>
      </c>
      <c r="D1113" s="5" t="n">
        <v>4.37</v>
      </c>
      <c r="E1113" s="6" t="n">
        <f aca="false">ROUND(D1113*10.82,0)</f>
        <v>47</v>
      </c>
      <c r="F1113" s="6" t="n">
        <f aca="false">E1113+MIN(60, ROUND(IF(E1113&lt;50, 40, IF(E1113&lt;200, 40+(E1113-50)/150*15, 55))/5, 0)*5)</f>
        <v>87</v>
      </c>
    </row>
    <row r="1114" customFormat="false" ht="15" hidden="false" customHeight="true" outlineLevel="0" collapsed="false">
      <c r="A1114" s="3" t="s">
        <v>507</v>
      </c>
      <c r="B1114" s="3" t="s">
        <v>7</v>
      </c>
      <c r="C1114" s="3" t="s">
        <v>16</v>
      </c>
      <c r="D1114" s="3" t="n">
        <v>36.99</v>
      </c>
      <c r="E1114" s="4" t="n">
        <f aca="false">ROUND(D1114*10.82,0)</f>
        <v>400</v>
      </c>
      <c r="F1114" s="4" t="n">
        <f aca="false">E1114+MIN(60, ROUND(IF(E1114&lt;50, 40, IF(E1114&lt;200, 40+(E1114-50)/150*15, 55))/5, 0)*5)</f>
        <v>455</v>
      </c>
    </row>
    <row r="1115" customFormat="false" ht="15" hidden="false" customHeight="true" outlineLevel="0" collapsed="false">
      <c r="A1115" s="5" t="s">
        <v>868</v>
      </c>
      <c r="B1115" s="5" t="s">
        <v>7</v>
      </c>
      <c r="C1115" s="5" t="s">
        <v>12</v>
      </c>
      <c r="D1115" s="5" t="n">
        <v>1.73</v>
      </c>
      <c r="E1115" s="6" t="n">
        <f aca="false">ROUND(D1115*10.82,0)</f>
        <v>19</v>
      </c>
      <c r="F1115" s="6" t="n">
        <f aca="false">E1115+MIN(60, ROUND(IF(E1115&lt;50, 40, IF(E1115&lt;200, 40+(E1115-50)/150*15, 55))/5, 0)*5)</f>
        <v>59</v>
      </c>
    </row>
    <row r="1116" customFormat="false" ht="15" hidden="false" customHeight="true" outlineLevel="0" collapsed="false">
      <c r="A1116" s="3" t="s">
        <v>332</v>
      </c>
      <c r="B1116" s="3" t="s">
        <v>7</v>
      </c>
      <c r="C1116" s="3" t="s">
        <v>40</v>
      </c>
      <c r="D1116" s="3" t="n">
        <v>21.67</v>
      </c>
      <c r="E1116" s="4" t="n">
        <f aca="false">ROUND(D1116*10.82,0)</f>
        <v>234</v>
      </c>
      <c r="F1116" s="4" t="n">
        <f aca="false">E1116+MIN(60, ROUND(IF(E1116&lt;50, 40, IF(E1116&lt;200, 40+(E1116-50)/150*15, 55))/5, 0)*5)</f>
        <v>289</v>
      </c>
    </row>
    <row r="1117" customFormat="false" ht="15" hidden="false" customHeight="true" outlineLevel="0" collapsed="false">
      <c r="A1117" s="5" t="s">
        <v>869</v>
      </c>
      <c r="B1117" s="5" t="s">
        <v>7</v>
      </c>
      <c r="C1117" s="5" t="s">
        <v>16</v>
      </c>
      <c r="D1117" s="5" t="n">
        <v>25.78</v>
      </c>
      <c r="E1117" s="6" t="n">
        <f aca="false">ROUND(D1117*10.82,0)</f>
        <v>279</v>
      </c>
      <c r="F1117" s="6" t="n">
        <f aca="false">E1117+MIN(60, ROUND(IF(E1117&lt;50, 40, IF(E1117&lt;200, 40+(E1117-50)/150*15, 55))/5, 0)*5)</f>
        <v>334</v>
      </c>
    </row>
    <row r="1118" customFormat="false" ht="15" hidden="false" customHeight="true" outlineLevel="0" collapsed="false">
      <c r="A1118" s="3" t="s">
        <v>870</v>
      </c>
      <c r="B1118" s="3" t="s">
        <v>7</v>
      </c>
      <c r="C1118" s="3" t="s">
        <v>16</v>
      </c>
      <c r="D1118" s="3" t="n">
        <v>9.34</v>
      </c>
      <c r="E1118" s="4" t="n">
        <f aca="false">ROUND(D1118*10.82,0)</f>
        <v>101</v>
      </c>
      <c r="F1118" s="4" t="n">
        <f aca="false">E1118+MIN(60, ROUND(IF(E1118&lt;50, 40, IF(E1118&lt;200, 40+(E1118-50)/150*15, 55))/5, 0)*5)</f>
        <v>146</v>
      </c>
    </row>
    <row r="1119" customFormat="false" ht="15" hidden="false" customHeight="true" outlineLevel="0" collapsed="false">
      <c r="A1119" s="5" t="s">
        <v>871</v>
      </c>
      <c r="B1119" s="5" t="s">
        <v>7</v>
      </c>
      <c r="C1119" s="5" t="s">
        <v>40</v>
      </c>
      <c r="D1119" s="5" t="n">
        <v>20.11</v>
      </c>
      <c r="E1119" s="6" t="n">
        <f aca="false">ROUND(D1119*10.82,0)</f>
        <v>218</v>
      </c>
      <c r="F1119" s="6" t="n">
        <f aca="false">E1119+MIN(60, ROUND(IF(E1119&lt;50, 40, IF(E1119&lt;200, 40+(E1119-50)/150*15, 55))/5, 0)*5)</f>
        <v>273</v>
      </c>
    </row>
    <row r="1120" customFormat="false" ht="15" hidden="false" customHeight="true" outlineLevel="0" collapsed="false">
      <c r="A1120" s="3" t="s">
        <v>506</v>
      </c>
      <c r="B1120" s="3" t="s">
        <v>7</v>
      </c>
      <c r="C1120" s="3" t="s">
        <v>16</v>
      </c>
      <c r="D1120" s="3" t="n">
        <v>8.96</v>
      </c>
      <c r="E1120" s="4" t="n">
        <f aca="false">ROUND(D1120*10.82,0)</f>
        <v>97</v>
      </c>
      <c r="F1120" s="4" t="n">
        <f aca="false">E1120+MIN(60, ROUND(IF(E1120&lt;50, 40, IF(E1120&lt;200, 40+(E1120-50)/150*15, 55))/5, 0)*5)</f>
        <v>142</v>
      </c>
    </row>
    <row r="1121" customFormat="false" ht="15" hidden="false" customHeight="true" outlineLevel="0" collapsed="false">
      <c r="A1121" s="5" t="s">
        <v>872</v>
      </c>
      <c r="B1121" s="5" t="s">
        <v>7</v>
      </c>
      <c r="C1121" s="5" t="s">
        <v>40</v>
      </c>
      <c r="D1121" s="5" t="n">
        <v>4.11</v>
      </c>
      <c r="E1121" s="6" t="n">
        <f aca="false">ROUND(D1121*10.82,0)</f>
        <v>44</v>
      </c>
      <c r="F1121" s="6" t="n">
        <f aca="false">E1121+MIN(60, ROUND(IF(E1121&lt;50, 40, IF(E1121&lt;200, 40+(E1121-50)/150*15, 55))/5, 0)*5)</f>
        <v>84</v>
      </c>
    </row>
    <row r="1122" customFormat="false" ht="15" hidden="false" customHeight="true" outlineLevel="0" collapsed="false">
      <c r="A1122" s="3" t="s">
        <v>873</v>
      </c>
      <c r="B1122" s="3" t="s">
        <v>7</v>
      </c>
      <c r="C1122" s="3" t="s">
        <v>40</v>
      </c>
      <c r="D1122" s="3" t="n">
        <v>15.16</v>
      </c>
      <c r="E1122" s="4" t="n">
        <f aca="false">ROUND(D1122*10.82,0)</f>
        <v>164</v>
      </c>
      <c r="F1122" s="4" t="n">
        <f aca="false">E1122+MIN(60, ROUND(IF(E1122&lt;50, 40, IF(E1122&lt;200, 40+(E1122-50)/150*15, 55))/5, 0)*5)</f>
        <v>214</v>
      </c>
    </row>
    <row r="1123" customFormat="false" ht="15" hidden="false" customHeight="true" outlineLevel="0" collapsed="false">
      <c r="A1123" s="5" t="s">
        <v>874</v>
      </c>
      <c r="B1123" s="5" t="s">
        <v>7</v>
      </c>
      <c r="C1123" s="5" t="s">
        <v>16</v>
      </c>
      <c r="D1123" s="5" t="n">
        <v>10.03</v>
      </c>
      <c r="E1123" s="6" t="n">
        <f aca="false">ROUND(D1123*10.82,0)</f>
        <v>109</v>
      </c>
      <c r="F1123" s="6" t="n">
        <f aca="false">E1123+MIN(60, ROUND(IF(E1123&lt;50, 40, IF(E1123&lt;200, 40+(E1123-50)/150*15, 55))/5, 0)*5)</f>
        <v>154</v>
      </c>
    </row>
    <row r="1124" customFormat="false" ht="15" hidden="false" customHeight="true" outlineLevel="0" collapsed="false">
      <c r="A1124" s="3" t="s">
        <v>262</v>
      </c>
      <c r="B1124" s="3" t="s">
        <v>7</v>
      </c>
      <c r="C1124" s="3" t="s">
        <v>8</v>
      </c>
      <c r="D1124" s="3" t="n">
        <v>8.08</v>
      </c>
      <c r="E1124" s="4" t="n">
        <f aca="false">ROUND(D1124*10.82,0)</f>
        <v>87</v>
      </c>
      <c r="F1124" s="4" t="n">
        <f aca="false">E1124+MIN(60, ROUND(IF(E1124&lt;50, 40, IF(E1124&lt;200, 40+(E1124-50)/150*15, 55))/5, 0)*5)</f>
        <v>132</v>
      </c>
    </row>
    <row r="1125" customFormat="false" ht="15" hidden="false" customHeight="true" outlineLevel="0" collapsed="false">
      <c r="A1125" s="5" t="s">
        <v>320</v>
      </c>
      <c r="B1125" s="5" t="s">
        <v>7</v>
      </c>
      <c r="C1125" s="5" t="s">
        <v>40</v>
      </c>
      <c r="D1125" s="5" t="n">
        <v>4.9</v>
      </c>
      <c r="E1125" s="6" t="n">
        <f aca="false">ROUND(D1125*10.82,0)</f>
        <v>53</v>
      </c>
      <c r="F1125" s="6" t="n">
        <f aca="false">E1125+MIN(60, ROUND(IF(E1125&lt;50, 40, IF(E1125&lt;200, 40+(E1125-50)/150*15, 55))/5, 0)*5)</f>
        <v>93</v>
      </c>
    </row>
    <row r="1126" customFormat="false" ht="15" hidden="false" customHeight="true" outlineLevel="0" collapsed="false">
      <c r="A1126" s="3" t="s">
        <v>57</v>
      </c>
      <c r="B1126" s="3" t="s">
        <v>7</v>
      </c>
      <c r="C1126" s="3" t="s">
        <v>40</v>
      </c>
      <c r="D1126" s="3" t="n">
        <v>8.6</v>
      </c>
      <c r="E1126" s="4" t="n">
        <f aca="false">ROUND(D1126*10.82,0)</f>
        <v>93</v>
      </c>
      <c r="F1126" s="4" t="n">
        <f aca="false">E1126+MIN(60, ROUND(IF(E1126&lt;50, 40, IF(E1126&lt;200, 40+(E1126-50)/150*15, 55))/5, 0)*5)</f>
        <v>138</v>
      </c>
    </row>
    <row r="1127" customFormat="false" ht="15" hidden="false" customHeight="true" outlineLevel="0" collapsed="false">
      <c r="A1127" s="5" t="s">
        <v>875</v>
      </c>
      <c r="B1127" s="5" t="s">
        <v>7</v>
      </c>
      <c r="C1127" s="5" t="s">
        <v>12</v>
      </c>
      <c r="D1127" s="5" t="n">
        <v>1.1</v>
      </c>
      <c r="E1127" s="6" t="n">
        <f aca="false">ROUND(D1127*10.82,0)</f>
        <v>12</v>
      </c>
      <c r="F1127" s="6" t="n">
        <f aca="false">E1127+MIN(60, ROUND(IF(E1127&lt;50, 40, IF(E1127&lt;200, 40+(E1127-50)/150*15, 55))/5, 0)*5)</f>
        <v>52</v>
      </c>
    </row>
    <row r="1128" customFormat="false" ht="15" hidden="false" customHeight="true" outlineLevel="0" collapsed="false">
      <c r="A1128" s="3" t="s">
        <v>76</v>
      </c>
      <c r="B1128" s="3" t="s">
        <v>7</v>
      </c>
      <c r="C1128" s="3" t="s">
        <v>40</v>
      </c>
      <c r="D1128" s="3" t="n">
        <v>4.28</v>
      </c>
      <c r="E1128" s="4" t="n">
        <f aca="false">ROUND(D1128*10.82,0)</f>
        <v>46</v>
      </c>
      <c r="F1128" s="4" t="n">
        <f aca="false">E1128+MIN(60, ROUND(IF(E1128&lt;50, 40, IF(E1128&lt;200, 40+(E1128-50)/150*15, 55))/5, 0)*5)</f>
        <v>86</v>
      </c>
    </row>
    <row r="1129" customFormat="false" ht="15" hidden="false" customHeight="true" outlineLevel="0" collapsed="false">
      <c r="A1129" s="5" t="s">
        <v>876</v>
      </c>
      <c r="B1129" s="5" t="s">
        <v>7</v>
      </c>
      <c r="C1129" s="5" t="s">
        <v>16</v>
      </c>
      <c r="D1129" s="5" t="n">
        <v>5.12</v>
      </c>
      <c r="E1129" s="6" t="n">
        <f aca="false">ROUND(D1129*10.82,0)</f>
        <v>55</v>
      </c>
      <c r="F1129" s="6" t="n">
        <f aca="false">E1129+MIN(60, ROUND(IF(E1129&lt;50, 40, IF(E1129&lt;200, 40+(E1129-50)/150*15, 55))/5, 0)*5)</f>
        <v>95</v>
      </c>
    </row>
    <row r="1130" customFormat="false" ht="15" hidden="false" customHeight="true" outlineLevel="0" collapsed="false">
      <c r="A1130" s="3" t="s">
        <v>816</v>
      </c>
      <c r="B1130" s="3" t="s">
        <v>7</v>
      </c>
      <c r="C1130" s="3" t="s">
        <v>16</v>
      </c>
      <c r="D1130" s="3" t="n">
        <v>10.44</v>
      </c>
      <c r="E1130" s="4" t="n">
        <f aca="false">ROUND(D1130*10.82,0)</f>
        <v>113</v>
      </c>
      <c r="F1130" s="4" t="n">
        <f aca="false">E1130+MIN(60, ROUND(IF(E1130&lt;50, 40, IF(E1130&lt;200, 40+(E1130-50)/150*15, 55))/5, 0)*5)</f>
        <v>158</v>
      </c>
    </row>
    <row r="1131" customFormat="false" ht="15" hidden="false" customHeight="true" outlineLevel="0" collapsed="false">
      <c r="A1131" s="5" t="s">
        <v>877</v>
      </c>
      <c r="B1131" s="5" t="s">
        <v>7</v>
      </c>
      <c r="C1131" s="5" t="s">
        <v>16</v>
      </c>
      <c r="D1131" s="5" t="n">
        <v>24.73</v>
      </c>
      <c r="E1131" s="6" t="n">
        <f aca="false">ROUND(D1131*10.82,0)</f>
        <v>268</v>
      </c>
      <c r="F1131" s="6" t="n">
        <f aca="false">E1131+MIN(60, ROUND(IF(E1131&lt;50, 40, IF(E1131&lt;200, 40+(E1131-50)/150*15, 55))/5, 0)*5)</f>
        <v>323</v>
      </c>
    </row>
    <row r="1132" customFormat="false" ht="15" hidden="false" customHeight="true" outlineLevel="0" collapsed="false">
      <c r="A1132" s="3" t="s">
        <v>878</v>
      </c>
      <c r="B1132" s="3" t="s">
        <v>7</v>
      </c>
      <c r="C1132" s="3" t="s">
        <v>16</v>
      </c>
      <c r="D1132" s="3" t="n">
        <v>66.87</v>
      </c>
      <c r="E1132" s="4" t="n">
        <f aca="false">ROUND(D1132*10.82,0)</f>
        <v>724</v>
      </c>
      <c r="F1132" s="4" t="n">
        <f aca="false">E1132+MIN(60, ROUND(IF(E1132&lt;50, 40, IF(E1132&lt;200, 40+(E1132-50)/150*15, 55))/5, 0)*5)</f>
        <v>779</v>
      </c>
    </row>
    <row r="1133" customFormat="false" ht="15" hidden="false" customHeight="true" outlineLevel="0" collapsed="false">
      <c r="A1133" s="5" t="s">
        <v>879</v>
      </c>
      <c r="B1133" s="5" t="s">
        <v>7</v>
      </c>
      <c r="C1133" s="5" t="s">
        <v>12</v>
      </c>
      <c r="D1133" s="5" t="n">
        <v>13.29</v>
      </c>
      <c r="E1133" s="6" t="n">
        <f aca="false">ROUND(D1133*10.82,0)</f>
        <v>144</v>
      </c>
      <c r="F1133" s="6" t="n">
        <f aca="false">E1133+MIN(60, ROUND(IF(E1133&lt;50, 40, IF(E1133&lt;200, 40+(E1133-50)/150*15, 55))/5, 0)*5)</f>
        <v>194</v>
      </c>
    </row>
    <row r="1134" customFormat="false" ht="15" hidden="false" customHeight="true" outlineLevel="0" collapsed="false">
      <c r="A1134" s="3" t="s">
        <v>676</v>
      </c>
      <c r="B1134" s="3" t="s">
        <v>7</v>
      </c>
      <c r="C1134" s="3" t="s">
        <v>12</v>
      </c>
      <c r="D1134" s="3" t="n">
        <v>10.31</v>
      </c>
      <c r="E1134" s="4" t="n">
        <f aca="false">ROUND(D1134*10.82,0)</f>
        <v>112</v>
      </c>
      <c r="F1134" s="4" t="n">
        <f aca="false">E1134+MIN(60, ROUND(IF(E1134&lt;50, 40, IF(E1134&lt;200, 40+(E1134-50)/150*15, 55))/5, 0)*5)</f>
        <v>157</v>
      </c>
    </row>
    <row r="1135" customFormat="false" ht="15" hidden="false" customHeight="true" outlineLevel="0" collapsed="false">
      <c r="A1135" s="5" t="s">
        <v>880</v>
      </c>
      <c r="B1135" s="5" t="s">
        <v>7</v>
      </c>
      <c r="C1135" s="5" t="s">
        <v>16</v>
      </c>
      <c r="D1135" s="5" t="n">
        <v>24.4</v>
      </c>
      <c r="E1135" s="6" t="n">
        <f aca="false">ROUND(D1135*10.82,0)</f>
        <v>264</v>
      </c>
      <c r="F1135" s="6" t="n">
        <f aca="false">E1135+MIN(60, ROUND(IF(E1135&lt;50, 40, IF(E1135&lt;200, 40+(E1135-50)/150*15, 55))/5, 0)*5)</f>
        <v>319</v>
      </c>
    </row>
    <row r="1136" customFormat="false" ht="15" hidden="false" customHeight="true" outlineLevel="0" collapsed="false">
      <c r="A1136" s="3" t="s">
        <v>167</v>
      </c>
      <c r="B1136" s="3" t="s">
        <v>7</v>
      </c>
      <c r="C1136" s="3" t="s">
        <v>16</v>
      </c>
      <c r="D1136" s="3" t="n">
        <v>83.49</v>
      </c>
      <c r="E1136" s="4" t="n">
        <f aca="false">ROUND(D1136*10.82,0)</f>
        <v>903</v>
      </c>
      <c r="F1136" s="4" t="n">
        <f aca="false">E1136+MIN(60, ROUND(IF(E1136&lt;50, 40, IF(E1136&lt;200, 40+(E1136-50)/150*15, 55))/5, 0)*5)</f>
        <v>958</v>
      </c>
    </row>
    <row r="1137" customFormat="false" ht="15" hidden="false" customHeight="true" outlineLevel="0" collapsed="false">
      <c r="A1137" s="5" t="s">
        <v>881</v>
      </c>
      <c r="B1137" s="5" t="s">
        <v>7</v>
      </c>
      <c r="C1137" s="5" t="s">
        <v>16</v>
      </c>
      <c r="D1137" s="5" t="n">
        <v>3.28</v>
      </c>
      <c r="E1137" s="6" t="n">
        <f aca="false">ROUND(D1137*10.82,0)</f>
        <v>35</v>
      </c>
      <c r="F1137" s="6" t="n">
        <f aca="false">E1137+MIN(60, ROUND(IF(E1137&lt;50, 40, IF(E1137&lt;200, 40+(E1137-50)/150*15, 55))/5, 0)*5)</f>
        <v>75</v>
      </c>
    </row>
    <row r="1138" customFormat="false" ht="15" hidden="false" customHeight="true" outlineLevel="0" collapsed="false">
      <c r="A1138" s="3" t="s">
        <v>433</v>
      </c>
      <c r="B1138" s="3" t="s">
        <v>7</v>
      </c>
      <c r="C1138" s="3" t="s">
        <v>40</v>
      </c>
      <c r="D1138" s="3" t="n">
        <v>8.76</v>
      </c>
      <c r="E1138" s="4" t="n">
        <f aca="false">ROUND(D1138*10.82,0)</f>
        <v>95</v>
      </c>
      <c r="F1138" s="4" t="n">
        <f aca="false">E1138+MIN(60, ROUND(IF(E1138&lt;50, 40, IF(E1138&lt;200, 40+(E1138-50)/150*15, 55))/5, 0)*5)</f>
        <v>140</v>
      </c>
    </row>
    <row r="1139" customFormat="false" ht="15" hidden="false" customHeight="true" outlineLevel="0" collapsed="false">
      <c r="A1139" s="5" t="s">
        <v>782</v>
      </c>
      <c r="B1139" s="5" t="s">
        <v>7</v>
      </c>
      <c r="C1139" s="5" t="s">
        <v>16</v>
      </c>
      <c r="D1139" s="5" t="n">
        <v>10.34</v>
      </c>
      <c r="E1139" s="6" t="n">
        <f aca="false">ROUND(D1139*10.82,0)</f>
        <v>112</v>
      </c>
      <c r="F1139" s="6" t="n">
        <f aca="false">E1139+MIN(60, ROUND(IF(E1139&lt;50, 40, IF(E1139&lt;200, 40+(E1139-50)/150*15, 55))/5, 0)*5)</f>
        <v>157</v>
      </c>
    </row>
    <row r="1140" customFormat="false" ht="15" hidden="false" customHeight="true" outlineLevel="0" collapsed="false">
      <c r="A1140" s="3" t="s">
        <v>882</v>
      </c>
      <c r="B1140" s="3" t="s">
        <v>7</v>
      </c>
      <c r="C1140" s="3" t="s">
        <v>40</v>
      </c>
      <c r="D1140" s="3" t="n">
        <v>6.11</v>
      </c>
      <c r="E1140" s="4" t="n">
        <f aca="false">ROUND(D1140*10.82,0)</f>
        <v>66</v>
      </c>
      <c r="F1140" s="4" t="n">
        <f aca="false">E1140+MIN(60, ROUND(IF(E1140&lt;50, 40, IF(E1140&lt;200, 40+(E1140-50)/150*15, 55))/5, 0)*5)</f>
        <v>106</v>
      </c>
    </row>
    <row r="1141" customFormat="false" ht="15" hidden="false" customHeight="true" outlineLevel="0" collapsed="false">
      <c r="A1141" s="5" t="s">
        <v>883</v>
      </c>
      <c r="B1141" s="5" t="s">
        <v>7</v>
      </c>
      <c r="C1141" s="5" t="s">
        <v>16</v>
      </c>
      <c r="D1141" s="5" t="n">
        <v>37.31</v>
      </c>
      <c r="E1141" s="6" t="n">
        <f aca="false">ROUND(D1141*10.82,0)</f>
        <v>404</v>
      </c>
      <c r="F1141" s="6" t="n">
        <f aca="false">E1141+MIN(60, ROUND(IF(E1141&lt;50, 40, IF(E1141&lt;200, 40+(E1141-50)/150*15, 55))/5, 0)*5)</f>
        <v>459</v>
      </c>
    </row>
    <row r="1142" customFormat="false" ht="15" hidden="false" customHeight="true" outlineLevel="0" collapsed="false">
      <c r="A1142" s="3" t="s">
        <v>884</v>
      </c>
      <c r="B1142" s="3" t="s">
        <v>7</v>
      </c>
      <c r="C1142" s="3" t="s">
        <v>16</v>
      </c>
      <c r="D1142" s="3" t="n">
        <v>24.49</v>
      </c>
      <c r="E1142" s="4" t="n">
        <f aca="false">ROUND(D1142*10.82,0)</f>
        <v>265</v>
      </c>
      <c r="F1142" s="4" t="n">
        <f aca="false">E1142+MIN(60, ROUND(IF(E1142&lt;50, 40, IF(E1142&lt;200, 40+(E1142-50)/150*15, 55))/5, 0)*5)</f>
        <v>320</v>
      </c>
    </row>
    <row r="1143" customFormat="false" ht="15" hidden="false" customHeight="true" outlineLevel="0" collapsed="false">
      <c r="A1143" s="5" t="s">
        <v>885</v>
      </c>
      <c r="B1143" s="5" t="s">
        <v>7</v>
      </c>
      <c r="C1143" s="5" t="s">
        <v>16</v>
      </c>
      <c r="D1143" s="5" t="n">
        <v>21.48</v>
      </c>
      <c r="E1143" s="6" t="n">
        <f aca="false">ROUND(D1143*10.82,0)</f>
        <v>232</v>
      </c>
      <c r="F1143" s="6" t="n">
        <f aca="false">E1143+MIN(60, ROUND(IF(E1143&lt;50, 40, IF(E1143&lt;200, 40+(E1143-50)/150*15, 55))/5, 0)*5)</f>
        <v>287</v>
      </c>
    </row>
    <row r="1144" customFormat="false" ht="15" hidden="false" customHeight="true" outlineLevel="0" collapsed="false">
      <c r="A1144" s="3" t="s">
        <v>886</v>
      </c>
      <c r="B1144" s="3" t="s">
        <v>7</v>
      </c>
      <c r="C1144" s="3" t="s">
        <v>16</v>
      </c>
      <c r="D1144" s="3" t="n">
        <v>19.35</v>
      </c>
      <c r="E1144" s="4" t="n">
        <f aca="false">ROUND(D1144*10.82,0)</f>
        <v>209</v>
      </c>
      <c r="F1144" s="4" t="n">
        <f aca="false">E1144+MIN(60, ROUND(IF(E1144&lt;50, 40, IF(E1144&lt;200, 40+(E1144-50)/150*15, 55))/5, 0)*5)</f>
        <v>264</v>
      </c>
    </row>
    <row r="1145" customFormat="false" ht="15" hidden="false" customHeight="true" outlineLevel="0" collapsed="false">
      <c r="A1145" s="5" t="s">
        <v>887</v>
      </c>
      <c r="B1145" s="5" t="s">
        <v>7</v>
      </c>
      <c r="C1145" s="5" t="s">
        <v>16</v>
      </c>
      <c r="D1145" s="5" t="n">
        <v>34.04</v>
      </c>
      <c r="E1145" s="6" t="n">
        <f aca="false">ROUND(D1145*10.82,0)</f>
        <v>368</v>
      </c>
      <c r="F1145" s="6" t="n">
        <f aca="false">E1145+MIN(60, ROUND(IF(E1145&lt;50, 40, IF(E1145&lt;200, 40+(E1145-50)/150*15, 55))/5, 0)*5)</f>
        <v>423</v>
      </c>
    </row>
    <row r="1146" customFormat="false" ht="15" hidden="false" customHeight="true" outlineLevel="0" collapsed="false">
      <c r="A1146" s="3" t="s">
        <v>764</v>
      </c>
      <c r="B1146" s="3" t="s">
        <v>7</v>
      </c>
      <c r="C1146" s="3" t="s">
        <v>8</v>
      </c>
      <c r="D1146" s="3" t="n">
        <v>8.98</v>
      </c>
      <c r="E1146" s="4" t="n">
        <f aca="false">ROUND(D1146*10.82,0)</f>
        <v>97</v>
      </c>
      <c r="F1146" s="4" t="n">
        <f aca="false">E1146+MIN(60, ROUND(IF(E1146&lt;50, 40, IF(E1146&lt;200, 40+(E1146-50)/150*15, 55))/5, 0)*5)</f>
        <v>142</v>
      </c>
    </row>
    <row r="1147" customFormat="false" ht="15" hidden="false" customHeight="true" outlineLevel="0" collapsed="false">
      <c r="A1147" s="5" t="s">
        <v>888</v>
      </c>
      <c r="B1147" s="5" t="s">
        <v>7</v>
      </c>
      <c r="C1147" s="5" t="s">
        <v>16</v>
      </c>
      <c r="D1147" s="5" t="n">
        <v>23.78</v>
      </c>
      <c r="E1147" s="6" t="n">
        <f aca="false">ROUND(D1147*10.82,0)</f>
        <v>257</v>
      </c>
      <c r="F1147" s="6" t="n">
        <f aca="false">E1147+MIN(60, ROUND(IF(E1147&lt;50, 40, IF(E1147&lt;200, 40+(E1147-50)/150*15, 55))/5, 0)*5)</f>
        <v>312</v>
      </c>
    </row>
    <row r="1148" customFormat="false" ht="15" hidden="false" customHeight="true" outlineLevel="0" collapsed="false">
      <c r="A1148" s="3" t="s">
        <v>889</v>
      </c>
      <c r="B1148" s="3" t="s">
        <v>7</v>
      </c>
      <c r="C1148" s="3" t="s">
        <v>12</v>
      </c>
      <c r="D1148" s="3" t="n">
        <v>9.61</v>
      </c>
      <c r="E1148" s="4" t="n">
        <f aca="false">ROUND(D1148*10.82,0)</f>
        <v>104</v>
      </c>
      <c r="F1148" s="4" t="n">
        <f aca="false">E1148+MIN(60, ROUND(IF(E1148&lt;50, 40, IF(E1148&lt;200, 40+(E1148-50)/150*15, 55))/5, 0)*5)</f>
        <v>149</v>
      </c>
    </row>
    <row r="1149" customFormat="false" ht="15" hidden="false" customHeight="true" outlineLevel="0" collapsed="false">
      <c r="A1149" s="5" t="s">
        <v>890</v>
      </c>
      <c r="B1149" s="5" t="s">
        <v>7</v>
      </c>
      <c r="C1149" s="5" t="s">
        <v>40</v>
      </c>
      <c r="D1149" s="5" t="n">
        <v>12.89</v>
      </c>
      <c r="E1149" s="6" t="n">
        <f aca="false">ROUND(D1149*10.82,0)</f>
        <v>139</v>
      </c>
      <c r="F1149" s="6" t="n">
        <f aca="false">E1149+MIN(60, ROUND(IF(E1149&lt;50, 40, IF(E1149&lt;200, 40+(E1149-50)/150*15, 55))/5, 0)*5)</f>
        <v>189</v>
      </c>
    </row>
    <row r="1150" customFormat="false" ht="15" hidden="false" customHeight="true" outlineLevel="0" collapsed="false">
      <c r="A1150" s="3" t="s">
        <v>891</v>
      </c>
      <c r="B1150" s="3" t="s">
        <v>7</v>
      </c>
      <c r="C1150" s="3" t="s">
        <v>12</v>
      </c>
      <c r="D1150" s="3" t="n">
        <v>5.18</v>
      </c>
      <c r="E1150" s="4" t="n">
        <f aca="false">ROUND(D1150*10.82,0)</f>
        <v>56</v>
      </c>
      <c r="F1150" s="4" t="n">
        <f aca="false">E1150+MIN(60, ROUND(IF(E1150&lt;50, 40, IF(E1150&lt;200, 40+(E1150-50)/150*15, 55))/5, 0)*5)</f>
        <v>96</v>
      </c>
    </row>
    <row r="1151" customFormat="false" ht="15" hidden="false" customHeight="true" outlineLevel="0" collapsed="false">
      <c r="A1151" s="5" t="s">
        <v>892</v>
      </c>
      <c r="B1151" s="5" t="s">
        <v>7</v>
      </c>
      <c r="C1151" s="5" t="s">
        <v>16</v>
      </c>
      <c r="D1151" s="5" t="n">
        <v>20.11</v>
      </c>
      <c r="E1151" s="6" t="n">
        <f aca="false">ROUND(D1151*10.82,0)</f>
        <v>218</v>
      </c>
      <c r="F1151" s="6" t="n">
        <f aca="false">E1151+MIN(60, ROUND(IF(E1151&lt;50, 40, IF(E1151&lt;200, 40+(E1151-50)/150*15, 55))/5, 0)*5)</f>
        <v>273</v>
      </c>
    </row>
    <row r="1152" customFormat="false" ht="15" hidden="false" customHeight="true" outlineLevel="0" collapsed="false">
      <c r="A1152" s="3" t="s">
        <v>893</v>
      </c>
      <c r="B1152" s="3" t="s">
        <v>7</v>
      </c>
      <c r="C1152" s="3" t="s">
        <v>16</v>
      </c>
      <c r="D1152" s="3" t="n">
        <v>75.97</v>
      </c>
      <c r="E1152" s="4" t="n">
        <f aca="false">ROUND(D1152*10.82,0)</f>
        <v>822</v>
      </c>
      <c r="F1152" s="4" t="n">
        <f aca="false">E1152+MIN(60, ROUND(IF(E1152&lt;50, 40, IF(E1152&lt;200, 40+(E1152-50)/150*15, 55))/5, 0)*5)</f>
        <v>877</v>
      </c>
    </row>
    <row r="1153" customFormat="false" ht="15" hidden="false" customHeight="true" outlineLevel="0" collapsed="false">
      <c r="A1153" s="5" t="s">
        <v>894</v>
      </c>
      <c r="B1153" s="5" t="s">
        <v>7</v>
      </c>
      <c r="C1153" s="5" t="s">
        <v>16</v>
      </c>
      <c r="D1153" s="5" t="n">
        <v>21.57</v>
      </c>
      <c r="E1153" s="6" t="n">
        <f aca="false">ROUND(D1153*10.82,0)</f>
        <v>233</v>
      </c>
      <c r="F1153" s="6" t="n">
        <f aca="false">E1153+MIN(60, ROUND(IF(E1153&lt;50, 40, IF(E1153&lt;200, 40+(E1153-50)/150*15, 55))/5, 0)*5)</f>
        <v>288</v>
      </c>
    </row>
    <row r="1154" customFormat="false" ht="15" hidden="false" customHeight="true" outlineLevel="0" collapsed="false">
      <c r="A1154" s="3" t="s">
        <v>447</v>
      </c>
      <c r="B1154" s="3" t="s">
        <v>7</v>
      </c>
      <c r="C1154" s="3" t="s">
        <v>16</v>
      </c>
      <c r="D1154" s="3" t="n">
        <v>10.63</v>
      </c>
      <c r="E1154" s="4" t="n">
        <f aca="false">ROUND(D1154*10.82,0)</f>
        <v>115</v>
      </c>
      <c r="F1154" s="4" t="n">
        <f aca="false">E1154+MIN(60, ROUND(IF(E1154&lt;50, 40, IF(E1154&lt;200, 40+(E1154-50)/150*15, 55))/5, 0)*5)</f>
        <v>160</v>
      </c>
    </row>
    <row r="1155" customFormat="false" ht="15" hidden="false" customHeight="true" outlineLevel="0" collapsed="false">
      <c r="A1155" s="5" t="s">
        <v>895</v>
      </c>
      <c r="B1155" s="5" t="s">
        <v>7</v>
      </c>
      <c r="C1155" s="5" t="s">
        <v>16</v>
      </c>
      <c r="D1155" s="5" t="n">
        <v>9.19</v>
      </c>
      <c r="E1155" s="6" t="n">
        <f aca="false">ROUND(D1155*10.82,0)</f>
        <v>99</v>
      </c>
      <c r="F1155" s="6" t="n">
        <f aca="false">E1155+MIN(60, ROUND(IF(E1155&lt;50, 40, IF(E1155&lt;200, 40+(E1155-50)/150*15, 55))/5, 0)*5)</f>
        <v>144</v>
      </c>
    </row>
    <row r="1156" customFormat="false" ht="15" hidden="false" customHeight="true" outlineLevel="0" collapsed="false">
      <c r="A1156" s="3" t="s">
        <v>896</v>
      </c>
      <c r="B1156" s="3" t="s">
        <v>7</v>
      </c>
      <c r="C1156" s="3" t="s">
        <v>12</v>
      </c>
      <c r="D1156" s="3" t="n">
        <v>2.75</v>
      </c>
      <c r="E1156" s="4" t="n">
        <f aca="false">ROUND(D1156*10.82,0)</f>
        <v>30</v>
      </c>
      <c r="F1156" s="4" t="n">
        <f aca="false">E1156+MIN(60, ROUND(IF(E1156&lt;50, 40, IF(E1156&lt;200, 40+(E1156-50)/150*15, 55))/5, 0)*5)</f>
        <v>70</v>
      </c>
    </row>
    <row r="1157" customFormat="false" ht="15" hidden="false" customHeight="true" outlineLevel="0" collapsed="false">
      <c r="A1157" s="5" t="s">
        <v>897</v>
      </c>
      <c r="B1157" s="5" t="s">
        <v>7</v>
      </c>
      <c r="C1157" s="5" t="s">
        <v>16</v>
      </c>
      <c r="D1157" s="5" t="n">
        <v>71.91</v>
      </c>
      <c r="E1157" s="6" t="n">
        <f aca="false">ROUND(D1157*10.82,0)</f>
        <v>778</v>
      </c>
      <c r="F1157" s="6" t="n">
        <f aca="false">E1157+MIN(60, ROUND(IF(E1157&lt;50, 40, IF(E1157&lt;200, 40+(E1157-50)/150*15, 55))/5, 0)*5)</f>
        <v>833</v>
      </c>
    </row>
    <row r="1158" customFormat="false" ht="15" hidden="false" customHeight="true" outlineLevel="0" collapsed="false">
      <c r="A1158" s="3" t="s">
        <v>898</v>
      </c>
      <c r="B1158" s="3" t="s">
        <v>7</v>
      </c>
      <c r="C1158" s="3" t="s">
        <v>16</v>
      </c>
      <c r="D1158" s="3" t="n">
        <v>64.62</v>
      </c>
      <c r="E1158" s="4" t="n">
        <f aca="false">ROUND(D1158*10.82,0)</f>
        <v>699</v>
      </c>
      <c r="F1158" s="4" t="n">
        <f aca="false">E1158+MIN(60, ROUND(IF(E1158&lt;50, 40, IF(E1158&lt;200, 40+(E1158-50)/150*15, 55))/5, 0)*5)</f>
        <v>754</v>
      </c>
    </row>
    <row r="1159" customFormat="false" ht="15" hidden="false" customHeight="true" outlineLevel="0" collapsed="false">
      <c r="A1159" s="5" t="s">
        <v>219</v>
      </c>
      <c r="B1159" s="5" t="s">
        <v>7</v>
      </c>
      <c r="C1159" s="5" t="s">
        <v>12</v>
      </c>
      <c r="D1159" s="5" t="n">
        <v>5.36</v>
      </c>
      <c r="E1159" s="6" t="n">
        <f aca="false">ROUND(D1159*10.82,0)</f>
        <v>58</v>
      </c>
      <c r="F1159" s="6" t="n">
        <f aca="false">E1159+MIN(60, ROUND(IF(E1159&lt;50, 40, IF(E1159&lt;200, 40+(E1159-50)/150*15, 55))/5, 0)*5)</f>
        <v>98</v>
      </c>
    </row>
    <row r="1160" customFormat="false" ht="15" hidden="false" customHeight="true" outlineLevel="0" collapsed="false">
      <c r="A1160" s="3" t="s">
        <v>899</v>
      </c>
      <c r="B1160" s="3" t="s">
        <v>7</v>
      </c>
      <c r="C1160" s="3" t="s">
        <v>16</v>
      </c>
      <c r="D1160" s="3" t="n">
        <v>16.33</v>
      </c>
      <c r="E1160" s="4" t="n">
        <f aca="false">ROUND(D1160*10.82,0)</f>
        <v>177</v>
      </c>
      <c r="F1160" s="4" t="n">
        <f aca="false">E1160+MIN(60, ROUND(IF(E1160&lt;50, 40, IF(E1160&lt;200, 40+(E1160-50)/150*15, 55))/5, 0)*5)</f>
        <v>232</v>
      </c>
    </row>
    <row r="1161" customFormat="false" ht="15" hidden="false" customHeight="true" outlineLevel="0" collapsed="false">
      <c r="A1161" s="5" t="s">
        <v>900</v>
      </c>
      <c r="B1161" s="5" t="s">
        <v>7</v>
      </c>
      <c r="C1161" s="5" t="s">
        <v>40</v>
      </c>
      <c r="D1161" s="5" t="n">
        <v>13.09</v>
      </c>
      <c r="E1161" s="6" t="n">
        <f aca="false">ROUND(D1161*10.82,0)</f>
        <v>142</v>
      </c>
      <c r="F1161" s="6" t="n">
        <f aca="false">E1161+MIN(60, ROUND(IF(E1161&lt;50, 40, IF(E1161&lt;200, 40+(E1161-50)/150*15, 55))/5, 0)*5)</f>
        <v>192</v>
      </c>
    </row>
    <row r="1162" customFormat="false" ht="15" hidden="false" customHeight="true" outlineLevel="0" collapsed="false">
      <c r="A1162" s="3" t="s">
        <v>901</v>
      </c>
      <c r="B1162" s="3" t="s">
        <v>7</v>
      </c>
      <c r="C1162" s="3" t="s">
        <v>16</v>
      </c>
      <c r="D1162" s="3" t="n">
        <v>14.07</v>
      </c>
      <c r="E1162" s="4" t="n">
        <f aca="false">ROUND(D1162*10.82,0)</f>
        <v>152</v>
      </c>
      <c r="F1162" s="4" t="n">
        <f aca="false">E1162+MIN(60, ROUND(IF(E1162&lt;50, 40, IF(E1162&lt;200, 40+(E1162-50)/150*15, 55))/5, 0)*5)</f>
        <v>202</v>
      </c>
    </row>
    <row r="1163" customFormat="false" ht="15" hidden="false" customHeight="true" outlineLevel="0" collapsed="false">
      <c r="A1163" s="5" t="s">
        <v>902</v>
      </c>
      <c r="B1163" s="5" t="s">
        <v>7</v>
      </c>
      <c r="C1163" s="5" t="s">
        <v>113</v>
      </c>
      <c r="D1163" s="5" t="n">
        <v>8.37</v>
      </c>
      <c r="E1163" s="6" t="n">
        <f aca="false">ROUND(D1163*10.82,0)</f>
        <v>91</v>
      </c>
      <c r="F1163" s="6" t="n">
        <f aca="false">E1163+MIN(60, ROUND(IF(E1163&lt;50, 40, IF(E1163&lt;200, 40+(E1163-50)/150*15, 55))/5, 0)*5)</f>
        <v>136</v>
      </c>
    </row>
    <row r="1164" customFormat="false" ht="15" hidden="false" customHeight="true" outlineLevel="0" collapsed="false">
      <c r="A1164" s="3" t="s">
        <v>903</v>
      </c>
      <c r="B1164" s="3" t="s">
        <v>7</v>
      </c>
      <c r="C1164" s="3" t="s">
        <v>16</v>
      </c>
      <c r="D1164" s="3" t="n">
        <v>9.88</v>
      </c>
      <c r="E1164" s="4" t="n">
        <f aca="false">ROUND(D1164*10.82,0)</f>
        <v>107</v>
      </c>
      <c r="F1164" s="4" t="n">
        <f aca="false">E1164+MIN(60, ROUND(IF(E1164&lt;50, 40, IF(E1164&lt;200, 40+(E1164-50)/150*15, 55))/5, 0)*5)</f>
        <v>152</v>
      </c>
    </row>
    <row r="1165" customFormat="false" ht="15" hidden="false" customHeight="true" outlineLevel="0" collapsed="false">
      <c r="A1165" s="5" t="s">
        <v>904</v>
      </c>
      <c r="B1165" s="5" t="s">
        <v>7</v>
      </c>
      <c r="C1165" s="5" t="s">
        <v>40</v>
      </c>
      <c r="D1165" s="5" t="n">
        <v>10.84</v>
      </c>
      <c r="E1165" s="6" t="n">
        <f aca="false">ROUND(D1165*10.82,0)</f>
        <v>117</v>
      </c>
      <c r="F1165" s="6" t="n">
        <f aca="false">E1165+MIN(60, ROUND(IF(E1165&lt;50, 40, IF(E1165&lt;200, 40+(E1165-50)/150*15, 55))/5, 0)*5)</f>
        <v>162</v>
      </c>
    </row>
    <row r="1166" customFormat="false" ht="15" hidden="false" customHeight="true" outlineLevel="0" collapsed="false">
      <c r="A1166" s="3" t="s">
        <v>905</v>
      </c>
      <c r="B1166" s="3" t="s">
        <v>7</v>
      </c>
      <c r="C1166" s="3" t="s">
        <v>12</v>
      </c>
      <c r="D1166" s="3" t="n">
        <v>10.34</v>
      </c>
      <c r="E1166" s="4" t="n">
        <f aca="false">ROUND(D1166*10.82,0)</f>
        <v>112</v>
      </c>
      <c r="F1166" s="4" t="n">
        <f aca="false">E1166+MIN(60, ROUND(IF(E1166&lt;50, 40, IF(E1166&lt;200, 40+(E1166-50)/150*15, 55))/5, 0)*5)</f>
        <v>157</v>
      </c>
    </row>
    <row r="1167" customFormat="false" ht="15" hidden="false" customHeight="true" outlineLevel="0" collapsed="false">
      <c r="A1167" s="5" t="s">
        <v>239</v>
      </c>
      <c r="B1167" s="5" t="s">
        <v>7</v>
      </c>
      <c r="C1167" s="5" t="s">
        <v>40</v>
      </c>
      <c r="D1167" s="5" t="n">
        <v>10.37</v>
      </c>
      <c r="E1167" s="6" t="n">
        <f aca="false">ROUND(D1167*10.82,0)</f>
        <v>112</v>
      </c>
      <c r="F1167" s="6" t="n">
        <f aca="false">E1167+MIN(60, ROUND(IF(E1167&lt;50, 40, IF(E1167&lt;200, 40+(E1167-50)/150*15, 55))/5, 0)*5)</f>
        <v>157</v>
      </c>
    </row>
    <row r="1168" customFormat="false" ht="15" hidden="false" customHeight="true" outlineLevel="0" collapsed="false">
      <c r="A1168" s="3" t="s">
        <v>105</v>
      </c>
      <c r="B1168" s="3" t="s">
        <v>7</v>
      </c>
      <c r="C1168" s="3" t="s">
        <v>40</v>
      </c>
      <c r="D1168" s="3" t="n">
        <v>7.57</v>
      </c>
      <c r="E1168" s="4" t="n">
        <f aca="false">ROUND(D1168*10.82,0)</f>
        <v>82</v>
      </c>
      <c r="F1168" s="4" t="n">
        <f aca="false">E1168+MIN(60, ROUND(IF(E1168&lt;50, 40, IF(E1168&lt;200, 40+(E1168-50)/150*15, 55))/5, 0)*5)</f>
        <v>127</v>
      </c>
    </row>
    <row r="1169" customFormat="false" ht="15" hidden="false" customHeight="true" outlineLevel="0" collapsed="false">
      <c r="A1169" s="5" t="s">
        <v>906</v>
      </c>
      <c r="B1169" s="5" t="s">
        <v>7</v>
      </c>
      <c r="C1169" s="5" t="s">
        <v>16</v>
      </c>
      <c r="D1169" s="5" t="n">
        <v>50.37</v>
      </c>
      <c r="E1169" s="6" t="n">
        <f aca="false">ROUND(D1169*10.82,0)</f>
        <v>545</v>
      </c>
      <c r="F1169" s="6" t="n">
        <f aca="false">E1169+MIN(60, ROUND(IF(E1169&lt;50, 40, IF(E1169&lt;200, 40+(E1169-50)/150*15, 55))/5, 0)*5)</f>
        <v>600</v>
      </c>
    </row>
    <row r="1170" customFormat="false" ht="15" hidden="false" customHeight="true" outlineLevel="0" collapsed="false">
      <c r="A1170" s="3" t="s">
        <v>907</v>
      </c>
      <c r="B1170" s="3" t="s">
        <v>7</v>
      </c>
      <c r="C1170" s="3" t="s">
        <v>40</v>
      </c>
      <c r="D1170" s="3" t="n">
        <v>18.78</v>
      </c>
      <c r="E1170" s="4" t="n">
        <f aca="false">ROUND(D1170*10.82,0)</f>
        <v>203</v>
      </c>
      <c r="F1170" s="4" t="n">
        <f aca="false">E1170+MIN(60, ROUND(IF(E1170&lt;50, 40, IF(E1170&lt;200, 40+(E1170-50)/150*15, 55))/5, 0)*5)</f>
        <v>258</v>
      </c>
    </row>
    <row r="1171" customFormat="false" ht="15" hidden="false" customHeight="true" outlineLevel="0" collapsed="false">
      <c r="A1171" s="5" t="s">
        <v>908</v>
      </c>
      <c r="B1171" s="5" t="s">
        <v>7</v>
      </c>
      <c r="C1171" s="5" t="s">
        <v>12</v>
      </c>
      <c r="D1171" s="5" t="n">
        <v>9.34</v>
      </c>
      <c r="E1171" s="6" t="n">
        <f aca="false">ROUND(D1171*10.82,0)</f>
        <v>101</v>
      </c>
      <c r="F1171" s="6" t="n">
        <f aca="false">E1171+MIN(60, ROUND(IF(E1171&lt;50, 40, IF(E1171&lt;200, 40+(E1171-50)/150*15, 55))/5, 0)*5)</f>
        <v>146</v>
      </c>
    </row>
    <row r="1172" customFormat="false" ht="15" hidden="false" customHeight="true" outlineLevel="0" collapsed="false">
      <c r="A1172" s="3" t="s">
        <v>909</v>
      </c>
      <c r="B1172" s="3" t="s">
        <v>7</v>
      </c>
      <c r="C1172" s="3" t="s">
        <v>40</v>
      </c>
      <c r="D1172" s="3" t="n">
        <v>13.73</v>
      </c>
      <c r="E1172" s="4" t="n">
        <f aca="false">ROUND(D1172*10.82,0)</f>
        <v>149</v>
      </c>
      <c r="F1172" s="4" t="n">
        <f aca="false">E1172+MIN(60, ROUND(IF(E1172&lt;50, 40, IF(E1172&lt;200, 40+(E1172-50)/150*15, 55))/5, 0)*5)</f>
        <v>199</v>
      </c>
    </row>
    <row r="1173" customFormat="false" ht="15" hidden="false" customHeight="true" outlineLevel="0" collapsed="false">
      <c r="A1173" s="5" t="s">
        <v>910</v>
      </c>
      <c r="B1173" s="5" t="s">
        <v>7</v>
      </c>
      <c r="C1173" s="5" t="s">
        <v>12</v>
      </c>
      <c r="D1173" s="5" t="n">
        <v>2.7</v>
      </c>
      <c r="E1173" s="6" t="n">
        <f aca="false">ROUND(D1173*10.82,0)</f>
        <v>29</v>
      </c>
      <c r="F1173" s="6" t="n">
        <f aca="false">E1173+MIN(60, ROUND(IF(E1173&lt;50, 40, IF(E1173&lt;200, 40+(E1173-50)/150*15, 55))/5, 0)*5)</f>
        <v>69</v>
      </c>
    </row>
    <row r="1174" customFormat="false" ht="15" hidden="false" customHeight="true" outlineLevel="0" collapsed="false">
      <c r="A1174" s="3" t="s">
        <v>911</v>
      </c>
      <c r="B1174" s="3" t="s">
        <v>7</v>
      </c>
      <c r="C1174" s="3" t="s">
        <v>16</v>
      </c>
      <c r="D1174" s="3" t="n">
        <v>47.95</v>
      </c>
      <c r="E1174" s="4" t="n">
        <f aca="false">ROUND(D1174*10.82,0)</f>
        <v>519</v>
      </c>
      <c r="F1174" s="4" t="n">
        <f aca="false">E1174+MIN(60, ROUND(IF(E1174&lt;50, 40, IF(E1174&lt;200, 40+(E1174-50)/150*15, 55))/5, 0)*5)</f>
        <v>574</v>
      </c>
    </row>
    <row r="1175" customFormat="false" ht="15" hidden="false" customHeight="true" outlineLevel="0" collapsed="false">
      <c r="A1175" s="5" t="s">
        <v>698</v>
      </c>
      <c r="B1175" s="5" t="s">
        <v>7</v>
      </c>
      <c r="C1175" s="5" t="s">
        <v>12</v>
      </c>
      <c r="D1175" s="5" t="n">
        <v>12.29</v>
      </c>
      <c r="E1175" s="6" t="n">
        <f aca="false">ROUND(D1175*10.82,0)</f>
        <v>133</v>
      </c>
      <c r="F1175" s="6" t="n">
        <f aca="false">E1175+MIN(60, ROUND(IF(E1175&lt;50, 40, IF(E1175&lt;200, 40+(E1175-50)/150*15, 55))/5, 0)*5)</f>
        <v>183</v>
      </c>
    </row>
    <row r="1176" customFormat="false" ht="15" hidden="false" customHeight="true" outlineLevel="0" collapsed="false">
      <c r="A1176" s="3" t="s">
        <v>912</v>
      </c>
      <c r="B1176" s="3" t="s">
        <v>7</v>
      </c>
      <c r="C1176" s="3" t="s">
        <v>16</v>
      </c>
      <c r="D1176" s="3" t="n">
        <v>15.61</v>
      </c>
      <c r="E1176" s="4" t="n">
        <f aca="false">ROUND(D1176*10.82,0)</f>
        <v>169</v>
      </c>
      <c r="F1176" s="4" t="n">
        <f aca="false">E1176+MIN(60, ROUND(IF(E1176&lt;50, 40, IF(E1176&lt;200, 40+(E1176-50)/150*15, 55))/5, 0)*5)</f>
        <v>219</v>
      </c>
    </row>
    <row r="1177" customFormat="false" ht="15" hidden="false" customHeight="true" outlineLevel="0" collapsed="false">
      <c r="A1177" s="5" t="s">
        <v>631</v>
      </c>
      <c r="B1177" s="5" t="s">
        <v>7</v>
      </c>
      <c r="C1177" s="5" t="s">
        <v>113</v>
      </c>
      <c r="D1177" s="5" t="n">
        <v>4.79</v>
      </c>
      <c r="E1177" s="6" t="n">
        <f aca="false">ROUND(D1177*10.82,0)</f>
        <v>52</v>
      </c>
      <c r="F1177" s="6" t="n">
        <f aca="false">E1177+MIN(60, ROUND(IF(E1177&lt;50, 40, IF(E1177&lt;200, 40+(E1177-50)/150*15, 55))/5, 0)*5)</f>
        <v>92</v>
      </c>
    </row>
    <row r="1178" customFormat="false" ht="15" hidden="false" customHeight="true" outlineLevel="0" collapsed="false">
      <c r="A1178" s="3" t="s">
        <v>580</v>
      </c>
      <c r="B1178" s="3" t="s">
        <v>7</v>
      </c>
      <c r="C1178" s="3" t="s">
        <v>8</v>
      </c>
      <c r="D1178" s="3" t="n">
        <v>45.56</v>
      </c>
      <c r="E1178" s="4" t="n">
        <f aca="false">ROUND(D1178*10.82,0)</f>
        <v>493</v>
      </c>
      <c r="F1178" s="4" t="n">
        <f aca="false">E1178+MIN(60, ROUND(IF(E1178&lt;50, 40, IF(E1178&lt;200, 40+(E1178-50)/150*15, 55))/5, 0)*5)</f>
        <v>548</v>
      </c>
    </row>
    <row r="1179" customFormat="false" ht="15" hidden="false" customHeight="true" outlineLevel="0" collapsed="false">
      <c r="A1179" s="5" t="s">
        <v>913</v>
      </c>
      <c r="B1179" s="5" t="s">
        <v>7</v>
      </c>
      <c r="C1179" s="5" t="s">
        <v>40</v>
      </c>
      <c r="D1179" s="5" t="n">
        <v>21.67</v>
      </c>
      <c r="E1179" s="6" t="n">
        <f aca="false">ROUND(D1179*10.82,0)</f>
        <v>234</v>
      </c>
      <c r="F1179" s="6" t="n">
        <f aca="false">E1179+MIN(60, ROUND(IF(E1179&lt;50, 40, IF(E1179&lt;200, 40+(E1179-50)/150*15, 55))/5, 0)*5)</f>
        <v>289</v>
      </c>
    </row>
    <row r="1180" customFormat="false" ht="15" hidden="false" customHeight="true" outlineLevel="0" collapsed="false">
      <c r="A1180" s="3" t="s">
        <v>914</v>
      </c>
      <c r="B1180" s="3" t="s">
        <v>7</v>
      </c>
      <c r="C1180" s="3" t="s">
        <v>16</v>
      </c>
      <c r="D1180" s="3" t="n">
        <v>38.41</v>
      </c>
      <c r="E1180" s="4" t="n">
        <f aca="false">ROUND(D1180*10.82,0)</f>
        <v>416</v>
      </c>
      <c r="F1180" s="4" t="n">
        <f aca="false">E1180+MIN(60, ROUND(IF(E1180&lt;50, 40, IF(E1180&lt;200, 40+(E1180-50)/150*15, 55))/5, 0)*5)</f>
        <v>471</v>
      </c>
    </row>
    <row r="1181" customFormat="false" ht="15" hidden="false" customHeight="true" outlineLevel="0" collapsed="false">
      <c r="A1181" s="5" t="s">
        <v>915</v>
      </c>
      <c r="B1181" s="5" t="s">
        <v>7</v>
      </c>
      <c r="C1181" s="5" t="s">
        <v>16</v>
      </c>
      <c r="D1181" s="5" t="n">
        <v>20.53</v>
      </c>
      <c r="E1181" s="6" t="n">
        <f aca="false">ROUND(D1181*10.82,0)</f>
        <v>222</v>
      </c>
      <c r="F1181" s="6" t="n">
        <f aca="false">E1181+MIN(60, ROUND(IF(E1181&lt;50, 40, IF(E1181&lt;200, 40+(E1181-50)/150*15, 55))/5, 0)*5)</f>
        <v>277</v>
      </c>
    </row>
    <row r="1182" customFormat="false" ht="15" hidden="false" customHeight="true" outlineLevel="0" collapsed="false">
      <c r="A1182" s="3" t="s">
        <v>607</v>
      </c>
      <c r="B1182" s="3" t="s">
        <v>7</v>
      </c>
      <c r="C1182" s="3" t="s">
        <v>12</v>
      </c>
      <c r="D1182" s="3" t="n">
        <v>1.67</v>
      </c>
      <c r="E1182" s="4" t="n">
        <f aca="false">ROUND(D1182*10.82,0)</f>
        <v>18</v>
      </c>
      <c r="F1182" s="4" t="n">
        <f aca="false">E1182+MIN(60, ROUND(IF(E1182&lt;50, 40, IF(E1182&lt;200, 40+(E1182-50)/150*15, 55))/5, 0)*5)</f>
        <v>58</v>
      </c>
    </row>
    <row r="1183" customFormat="false" ht="15" hidden="false" customHeight="true" outlineLevel="0" collapsed="false">
      <c r="A1183" s="5" t="s">
        <v>375</v>
      </c>
      <c r="B1183" s="5" t="s">
        <v>7</v>
      </c>
      <c r="C1183" s="5" t="s">
        <v>40</v>
      </c>
      <c r="D1183" s="5" t="n">
        <v>21.67</v>
      </c>
      <c r="E1183" s="6" t="n">
        <f aca="false">ROUND(D1183*10.82,0)</f>
        <v>234</v>
      </c>
      <c r="F1183" s="6" t="n">
        <f aca="false">E1183+MIN(60, ROUND(IF(E1183&lt;50, 40, IF(E1183&lt;200, 40+(E1183-50)/150*15, 55))/5, 0)*5)</f>
        <v>289</v>
      </c>
    </row>
    <row r="1184" customFormat="false" ht="15" hidden="false" customHeight="true" outlineLevel="0" collapsed="false">
      <c r="A1184" s="3" t="s">
        <v>916</v>
      </c>
      <c r="B1184" s="3" t="s">
        <v>7</v>
      </c>
      <c r="C1184" s="3" t="s">
        <v>16</v>
      </c>
      <c r="D1184" s="3" t="n">
        <v>8.64</v>
      </c>
      <c r="E1184" s="4" t="n">
        <f aca="false">ROUND(D1184*10.82,0)</f>
        <v>93</v>
      </c>
      <c r="F1184" s="4" t="n">
        <f aca="false">E1184+MIN(60, ROUND(IF(E1184&lt;50, 40, IF(E1184&lt;200, 40+(E1184-50)/150*15, 55))/5, 0)*5)</f>
        <v>138</v>
      </c>
    </row>
    <row r="1185" customFormat="false" ht="15" hidden="false" customHeight="true" outlineLevel="0" collapsed="false">
      <c r="A1185" s="5" t="s">
        <v>917</v>
      </c>
      <c r="B1185" s="5" t="s">
        <v>7</v>
      </c>
      <c r="C1185" s="5" t="s">
        <v>16</v>
      </c>
      <c r="D1185" s="5" t="n">
        <v>3.95</v>
      </c>
      <c r="E1185" s="6" t="n">
        <f aca="false">ROUND(D1185*10.82,0)</f>
        <v>43</v>
      </c>
      <c r="F1185" s="6" t="n">
        <f aca="false">E1185+MIN(60, ROUND(IF(E1185&lt;50, 40, IF(E1185&lt;200, 40+(E1185-50)/150*15, 55))/5, 0)*5)</f>
        <v>83</v>
      </c>
    </row>
    <row r="1186" customFormat="false" ht="15" hidden="false" customHeight="true" outlineLevel="0" collapsed="false">
      <c r="A1186" s="3" t="s">
        <v>366</v>
      </c>
      <c r="B1186" s="3" t="s">
        <v>7</v>
      </c>
      <c r="C1186" s="3" t="s">
        <v>40</v>
      </c>
      <c r="D1186" s="3" t="n">
        <v>6.26</v>
      </c>
      <c r="E1186" s="4" t="n">
        <f aca="false">ROUND(D1186*10.82,0)</f>
        <v>68</v>
      </c>
      <c r="F1186" s="4" t="n">
        <f aca="false">E1186+MIN(60, ROUND(IF(E1186&lt;50, 40, IF(E1186&lt;200, 40+(E1186-50)/150*15, 55))/5, 0)*5)</f>
        <v>108</v>
      </c>
    </row>
    <row r="1187" customFormat="false" ht="15" hidden="false" customHeight="true" outlineLevel="0" collapsed="false">
      <c r="A1187" s="5" t="s">
        <v>386</v>
      </c>
      <c r="B1187" s="5" t="s">
        <v>7</v>
      </c>
      <c r="C1187" s="5" t="s">
        <v>16</v>
      </c>
      <c r="D1187" s="5" t="n">
        <v>3.64</v>
      </c>
      <c r="E1187" s="6" t="n">
        <f aca="false">ROUND(D1187*10.82,0)</f>
        <v>39</v>
      </c>
      <c r="F1187" s="6" t="n">
        <f aca="false">E1187+MIN(60, ROUND(IF(E1187&lt;50, 40, IF(E1187&lt;200, 40+(E1187-50)/150*15, 55))/5, 0)*5)</f>
        <v>79</v>
      </c>
    </row>
    <row r="1188" customFormat="false" ht="15" hidden="false" customHeight="true" outlineLevel="0" collapsed="false">
      <c r="A1188" s="3" t="s">
        <v>918</v>
      </c>
      <c r="B1188" s="3" t="s">
        <v>7</v>
      </c>
      <c r="C1188" s="3" t="s">
        <v>16</v>
      </c>
      <c r="D1188" s="3" t="n">
        <v>30.44</v>
      </c>
      <c r="E1188" s="4" t="n">
        <f aca="false">ROUND(D1188*10.82,0)</f>
        <v>329</v>
      </c>
      <c r="F1188" s="4" t="n">
        <f aca="false">E1188+MIN(60, ROUND(IF(E1188&lt;50, 40, IF(E1188&lt;200, 40+(E1188-50)/150*15, 55))/5, 0)*5)</f>
        <v>384</v>
      </c>
    </row>
    <row r="1189" customFormat="false" ht="15" hidden="false" customHeight="true" outlineLevel="0" collapsed="false">
      <c r="A1189" s="5" t="s">
        <v>316</v>
      </c>
      <c r="B1189" s="5" t="s">
        <v>7</v>
      </c>
      <c r="C1189" s="5" t="s">
        <v>16</v>
      </c>
      <c r="D1189" s="5" t="n">
        <v>33.01</v>
      </c>
      <c r="E1189" s="6" t="n">
        <f aca="false">ROUND(D1189*10.82,0)</f>
        <v>357</v>
      </c>
      <c r="F1189" s="6" t="n">
        <f aca="false">E1189+MIN(60, ROUND(IF(E1189&lt;50, 40, IF(E1189&lt;200, 40+(E1189-50)/150*15, 55))/5, 0)*5)</f>
        <v>412</v>
      </c>
    </row>
    <row r="1190" customFormat="false" ht="15" hidden="false" customHeight="true" outlineLevel="0" collapsed="false">
      <c r="A1190" s="3" t="s">
        <v>452</v>
      </c>
      <c r="B1190" s="3" t="s">
        <v>7</v>
      </c>
      <c r="C1190" s="3" t="s">
        <v>40</v>
      </c>
      <c r="D1190" s="3" t="n">
        <v>21.67</v>
      </c>
      <c r="E1190" s="4" t="n">
        <f aca="false">ROUND(D1190*10.82,0)</f>
        <v>234</v>
      </c>
      <c r="F1190" s="4" t="n">
        <f aca="false">E1190+MIN(60, ROUND(IF(E1190&lt;50, 40, IF(E1190&lt;200, 40+(E1190-50)/150*15, 55))/5, 0)*5)</f>
        <v>289</v>
      </c>
    </row>
    <row r="1191" customFormat="false" ht="15" hidden="false" customHeight="true" outlineLevel="0" collapsed="false">
      <c r="A1191" s="5" t="s">
        <v>919</v>
      </c>
      <c r="B1191" s="5" t="s">
        <v>7</v>
      </c>
      <c r="C1191" s="5" t="s">
        <v>12</v>
      </c>
      <c r="D1191" s="5" t="n">
        <v>6.7</v>
      </c>
      <c r="E1191" s="6" t="n">
        <f aca="false">ROUND(D1191*10.82,0)</f>
        <v>72</v>
      </c>
      <c r="F1191" s="6" t="n">
        <f aca="false">E1191+MIN(60, ROUND(IF(E1191&lt;50, 40, IF(E1191&lt;200, 40+(E1191-50)/150*15, 55))/5, 0)*5)</f>
        <v>112</v>
      </c>
    </row>
    <row r="1192" customFormat="false" ht="15" hidden="false" customHeight="true" outlineLevel="0" collapsed="false">
      <c r="A1192" s="3" t="s">
        <v>920</v>
      </c>
      <c r="B1192" s="3" t="s">
        <v>7</v>
      </c>
      <c r="C1192" s="3" t="s">
        <v>40</v>
      </c>
      <c r="D1192" s="3" t="n">
        <v>18.78</v>
      </c>
      <c r="E1192" s="4" t="n">
        <f aca="false">ROUND(D1192*10.82,0)</f>
        <v>203</v>
      </c>
      <c r="F1192" s="4" t="n">
        <f aca="false">E1192+MIN(60, ROUND(IF(E1192&lt;50, 40, IF(E1192&lt;200, 40+(E1192-50)/150*15, 55))/5, 0)*5)</f>
        <v>258</v>
      </c>
    </row>
    <row r="1193" customFormat="false" ht="15" hidden="false" customHeight="true" outlineLevel="0" collapsed="false">
      <c r="A1193" s="5" t="s">
        <v>921</v>
      </c>
      <c r="B1193" s="5" t="s">
        <v>7</v>
      </c>
      <c r="C1193" s="5" t="s">
        <v>40</v>
      </c>
      <c r="D1193" s="5" t="n">
        <v>16.24</v>
      </c>
      <c r="E1193" s="6" t="n">
        <f aca="false">ROUND(D1193*10.82,0)</f>
        <v>176</v>
      </c>
      <c r="F1193" s="6" t="n">
        <f aca="false">E1193+MIN(60, ROUND(IF(E1193&lt;50, 40, IF(E1193&lt;200, 40+(E1193-50)/150*15, 55))/5, 0)*5)</f>
        <v>231</v>
      </c>
    </row>
    <row r="1194" customFormat="false" ht="15" hidden="false" customHeight="true" outlineLevel="0" collapsed="false">
      <c r="A1194" s="3" t="s">
        <v>177</v>
      </c>
      <c r="B1194" s="3" t="s">
        <v>7</v>
      </c>
      <c r="C1194" s="3" t="s">
        <v>40</v>
      </c>
      <c r="D1194" s="3" t="n">
        <v>4.54</v>
      </c>
      <c r="E1194" s="4" t="n">
        <f aca="false">ROUND(D1194*10.82,0)</f>
        <v>49</v>
      </c>
      <c r="F1194" s="4" t="n">
        <f aca="false">E1194+MIN(60, ROUND(IF(E1194&lt;50, 40, IF(E1194&lt;200, 40+(E1194-50)/150*15, 55))/5, 0)*5)</f>
        <v>89</v>
      </c>
    </row>
    <row r="1195" customFormat="false" ht="15" hidden="false" customHeight="true" outlineLevel="0" collapsed="false">
      <c r="A1195" s="5" t="s">
        <v>363</v>
      </c>
      <c r="B1195" s="5" t="s">
        <v>7</v>
      </c>
      <c r="C1195" s="5" t="s">
        <v>40</v>
      </c>
      <c r="D1195" s="5" t="n">
        <v>11.12</v>
      </c>
      <c r="E1195" s="6" t="n">
        <f aca="false">ROUND(D1195*10.82,0)</f>
        <v>120</v>
      </c>
      <c r="F1195" s="6" t="n">
        <f aca="false">E1195+MIN(60, ROUND(IF(E1195&lt;50, 40, IF(E1195&lt;200, 40+(E1195-50)/150*15, 55))/5, 0)*5)</f>
        <v>165</v>
      </c>
    </row>
    <row r="1196" customFormat="false" ht="15" hidden="false" customHeight="true" outlineLevel="0" collapsed="false">
      <c r="A1196" s="3" t="s">
        <v>922</v>
      </c>
      <c r="B1196" s="3" t="s">
        <v>7</v>
      </c>
      <c r="C1196" s="3" t="s">
        <v>40</v>
      </c>
      <c r="D1196" s="3" t="n">
        <v>3.27</v>
      </c>
      <c r="E1196" s="4" t="n">
        <f aca="false">ROUND(D1196*10.82,0)</f>
        <v>35</v>
      </c>
      <c r="F1196" s="4" t="n">
        <f aca="false">E1196+MIN(60, ROUND(IF(E1196&lt;50, 40, IF(E1196&lt;200, 40+(E1196-50)/150*15, 55))/5, 0)*5)</f>
        <v>75</v>
      </c>
    </row>
    <row r="1197" customFormat="false" ht="15" hidden="false" customHeight="true" outlineLevel="0" collapsed="false">
      <c r="A1197" s="5" t="s">
        <v>923</v>
      </c>
      <c r="B1197" s="5" t="s">
        <v>7</v>
      </c>
      <c r="C1197" s="5" t="s">
        <v>16</v>
      </c>
      <c r="D1197" s="5" t="n">
        <v>15.75</v>
      </c>
      <c r="E1197" s="6" t="n">
        <f aca="false">ROUND(D1197*10.82,0)</f>
        <v>170</v>
      </c>
      <c r="F1197" s="6" t="n">
        <f aca="false">E1197+MIN(60, ROUND(IF(E1197&lt;50, 40, IF(E1197&lt;200, 40+(E1197-50)/150*15, 55))/5, 0)*5)</f>
        <v>220</v>
      </c>
    </row>
    <row r="1198" customFormat="false" ht="15" hidden="false" customHeight="true" outlineLevel="0" collapsed="false">
      <c r="A1198" s="3" t="s">
        <v>924</v>
      </c>
      <c r="B1198" s="3" t="s">
        <v>7</v>
      </c>
      <c r="C1198" s="3" t="s">
        <v>8</v>
      </c>
      <c r="D1198" s="3" t="n">
        <v>10.23</v>
      </c>
      <c r="E1198" s="4" t="n">
        <f aca="false">ROUND(D1198*10.82,0)</f>
        <v>111</v>
      </c>
      <c r="F1198" s="4" t="n">
        <f aca="false">E1198+MIN(60, ROUND(IF(E1198&lt;50, 40, IF(E1198&lt;200, 40+(E1198-50)/150*15, 55))/5, 0)*5)</f>
        <v>156</v>
      </c>
    </row>
    <row r="1199" customFormat="false" ht="15" hidden="false" customHeight="true" outlineLevel="0" collapsed="false">
      <c r="A1199" s="5" t="s">
        <v>925</v>
      </c>
      <c r="B1199" s="5" t="s">
        <v>7</v>
      </c>
      <c r="C1199" s="5" t="s">
        <v>12</v>
      </c>
      <c r="D1199" s="5" t="n">
        <v>4.49</v>
      </c>
      <c r="E1199" s="6" t="n">
        <f aca="false">ROUND(D1199*10.82,0)</f>
        <v>49</v>
      </c>
      <c r="F1199" s="6" t="n">
        <f aca="false">E1199+MIN(60, ROUND(IF(E1199&lt;50, 40, IF(E1199&lt;200, 40+(E1199-50)/150*15, 55))/5, 0)*5)</f>
        <v>89</v>
      </c>
    </row>
    <row r="1200" customFormat="false" ht="15" hidden="false" customHeight="true" outlineLevel="0" collapsed="false">
      <c r="A1200" s="3" t="s">
        <v>926</v>
      </c>
      <c r="B1200" s="3" t="s">
        <v>7</v>
      </c>
      <c r="C1200" s="3" t="s">
        <v>40</v>
      </c>
      <c r="D1200" s="3" t="n">
        <v>9.91</v>
      </c>
      <c r="E1200" s="4" t="n">
        <f aca="false">ROUND(D1200*10.82,0)</f>
        <v>107</v>
      </c>
      <c r="F1200" s="4" t="n">
        <f aca="false">E1200+MIN(60, ROUND(IF(E1200&lt;50, 40, IF(E1200&lt;200, 40+(E1200-50)/150*15, 55))/5, 0)*5)</f>
        <v>152</v>
      </c>
    </row>
    <row r="1201" customFormat="false" ht="15" hidden="false" customHeight="true" outlineLevel="0" collapsed="false">
      <c r="A1201" s="5" t="s">
        <v>158</v>
      </c>
      <c r="B1201" s="5" t="s">
        <v>7</v>
      </c>
      <c r="C1201" s="5" t="s">
        <v>16</v>
      </c>
      <c r="D1201" s="5" t="n">
        <v>7.14</v>
      </c>
      <c r="E1201" s="6" t="n">
        <f aca="false">ROUND(D1201*10.82,0)</f>
        <v>77</v>
      </c>
      <c r="F1201" s="6" t="n">
        <f aca="false">E1201+MIN(60, ROUND(IF(E1201&lt;50, 40, IF(E1201&lt;200, 40+(E1201-50)/150*15, 55))/5, 0)*5)</f>
        <v>122</v>
      </c>
    </row>
    <row r="1202" customFormat="false" ht="15" hidden="false" customHeight="true" outlineLevel="0" collapsed="false">
      <c r="A1202" s="3" t="s">
        <v>927</v>
      </c>
      <c r="B1202" s="3" t="s">
        <v>7</v>
      </c>
      <c r="C1202" s="3" t="s">
        <v>16</v>
      </c>
      <c r="D1202" s="3" t="n">
        <v>15.75</v>
      </c>
      <c r="E1202" s="4" t="n">
        <f aca="false">ROUND(D1202*10.82,0)</f>
        <v>170</v>
      </c>
      <c r="F1202" s="4" t="n">
        <f aca="false">E1202+MIN(60, ROUND(IF(E1202&lt;50, 40, IF(E1202&lt;200, 40+(E1202-50)/150*15, 55))/5, 0)*5)</f>
        <v>220</v>
      </c>
    </row>
    <row r="1203" customFormat="false" ht="15" hidden="false" customHeight="true" outlineLevel="0" collapsed="false">
      <c r="A1203" s="5" t="s">
        <v>928</v>
      </c>
      <c r="B1203" s="5" t="s">
        <v>7</v>
      </c>
      <c r="C1203" s="5" t="s">
        <v>12</v>
      </c>
      <c r="D1203" s="5" t="n">
        <v>3.78</v>
      </c>
      <c r="E1203" s="6" t="n">
        <f aca="false">ROUND(D1203*10.82,0)</f>
        <v>41</v>
      </c>
      <c r="F1203" s="6" t="n">
        <f aca="false">E1203+MIN(60, ROUND(IF(E1203&lt;50, 40, IF(E1203&lt;200, 40+(E1203-50)/150*15, 55))/5, 0)*5)</f>
        <v>81</v>
      </c>
    </row>
    <row r="1204" customFormat="false" ht="15" hidden="false" customHeight="true" outlineLevel="0" collapsed="false">
      <c r="A1204" s="3" t="s">
        <v>929</v>
      </c>
      <c r="B1204" s="3" t="s">
        <v>7</v>
      </c>
      <c r="C1204" s="3" t="s">
        <v>12</v>
      </c>
      <c r="D1204" s="3" t="n">
        <v>6.01</v>
      </c>
      <c r="E1204" s="4" t="n">
        <f aca="false">ROUND(D1204*10.82,0)</f>
        <v>65</v>
      </c>
      <c r="F1204" s="4" t="n">
        <f aca="false">E1204+MIN(60, ROUND(IF(E1204&lt;50, 40, IF(E1204&lt;200, 40+(E1204-50)/150*15, 55))/5, 0)*5)</f>
        <v>105</v>
      </c>
    </row>
    <row r="1205" customFormat="false" ht="15" hidden="false" customHeight="true" outlineLevel="0" collapsed="false">
      <c r="A1205" s="5" t="s">
        <v>930</v>
      </c>
      <c r="B1205" s="5" t="s">
        <v>7</v>
      </c>
      <c r="C1205" s="5" t="s">
        <v>16</v>
      </c>
      <c r="D1205" s="5" t="n">
        <v>5.51</v>
      </c>
      <c r="E1205" s="6" t="n">
        <f aca="false">ROUND(D1205*10.82,0)</f>
        <v>60</v>
      </c>
      <c r="F1205" s="6" t="n">
        <f aca="false">E1205+MIN(60, ROUND(IF(E1205&lt;50, 40, IF(E1205&lt;200, 40+(E1205-50)/150*15, 55))/5, 0)*5)</f>
        <v>100</v>
      </c>
    </row>
    <row r="1206" customFormat="false" ht="15" hidden="false" customHeight="true" outlineLevel="0" collapsed="false">
      <c r="A1206" s="3" t="s">
        <v>629</v>
      </c>
      <c r="B1206" s="3" t="s">
        <v>7</v>
      </c>
      <c r="C1206" s="3" t="s">
        <v>40</v>
      </c>
      <c r="D1206" s="3" t="n">
        <v>21.67</v>
      </c>
      <c r="E1206" s="4" t="n">
        <f aca="false">ROUND(D1206*10.82,0)</f>
        <v>234</v>
      </c>
      <c r="F1206" s="4" t="n">
        <f aca="false">E1206+MIN(60, ROUND(IF(E1206&lt;50, 40, IF(E1206&lt;200, 40+(E1206-50)/150*15, 55))/5, 0)*5)</f>
        <v>289</v>
      </c>
    </row>
    <row r="1207" customFormat="false" ht="15" hidden="false" customHeight="true" outlineLevel="0" collapsed="false">
      <c r="A1207" s="5" t="s">
        <v>246</v>
      </c>
      <c r="B1207" s="5" t="s">
        <v>7</v>
      </c>
      <c r="C1207" s="5" t="s">
        <v>16</v>
      </c>
      <c r="D1207" s="5" t="n">
        <v>19.04</v>
      </c>
      <c r="E1207" s="6" t="n">
        <f aca="false">ROUND(D1207*10.82,0)</f>
        <v>206</v>
      </c>
      <c r="F1207" s="6" t="n">
        <f aca="false">E1207+MIN(60, ROUND(IF(E1207&lt;50, 40, IF(E1207&lt;200, 40+(E1207-50)/150*15, 55))/5, 0)*5)</f>
        <v>261</v>
      </c>
    </row>
    <row r="1208" customFormat="false" ht="15" hidden="false" customHeight="true" outlineLevel="0" collapsed="false">
      <c r="A1208" s="3" t="s">
        <v>931</v>
      </c>
      <c r="B1208" s="3" t="s">
        <v>7</v>
      </c>
      <c r="C1208" s="3" t="s">
        <v>16</v>
      </c>
      <c r="D1208" s="3" t="n">
        <v>8.93</v>
      </c>
      <c r="E1208" s="4" t="n">
        <f aca="false">ROUND(D1208*10.82,0)</f>
        <v>97</v>
      </c>
      <c r="F1208" s="4" t="n">
        <f aca="false">E1208+MIN(60, ROUND(IF(E1208&lt;50, 40, IF(E1208&lt;200, 40+(E1208-50)/150*15, 55))/5, 0)*5)</f>
        <v>142</v>
      </c>
    </row>
    <row r="1209" customFormat="false" ht="15" hidden="false" customHeight="true" outlineLevel="0" collapsed="false">
      <c r="A1209" s="5" t="s">
        <v>932</v>
      </c>
      <c r="B1209" s="5" t="s">
        <v>7</v>
      </c>
      <c r="C1209" s="5" t="s">
        <v>40</v>
      </c>
      <c r="D1209" s="5" t="n">
        <v>21.67</v>
      </c>
      <c r="E1209" s="6" t="n">
        <f aca="false">ROUND(D1209*10.82,0)</f>
        <v>234</v>
      </c>
      <c r="F1209" s="6" t="n">
        <f aca="false">E1209+MIN(60, ROUND(IF(E1209&lt;50, 40, IF(E1209&lt;200, 40+(E1209-50)/150*15, 55))/5, 0)*5)</f>
        <v>289</v>
      </c>
    </row>
    <row r="1210" customFormat="false" ht="15" hidden="false" customHeight="true" outlineLevel="0" collapsed="false">
      <c r="A1210" s="3" t="s">
        <v>933</v>
      </c>
      <c r="B1210" s="3" t="s">
        <v>7</v>
      </c>
      <c r="C1210" s="3" t="s">
        <v>8</v>
      </c>
      <c r="D1210" s="3" t="n">
        <v>68.75</v>
      </c>
      <c r="E1210" s="4" t="n">
        <f aca="false">ROUND(D1210*10.82,0)</f>
        <v>744</v>
      </c>
      <c r="F1210" s="4" t="n">
        <f aca="false">E1210+MIN(60, ROUND(IF(E1210&lt;50, 40, IF(E1210&lt;200, 40+(E1210-50)/150*15, 55))/5, 0)*5)</f>
        <v>799</v>
      </c>
    </row>
    <row r="1211" customFormat="false" ht="15" hidden="false" customHeight="true" outlineLevel="0" collapsed="false">
      <c r="A1211" s="5" t="s">
        <v>934</v>
      </c>
      <c r="B1211" s="5" t="s">
        <v>7</v>
      </c>
      <c r="C1211" s="5" t="s">
        <v>12</v>
      </c>
      <c r="D1211" s="5" t="n">
        <v>0.84</v>
      </c>
      <c r="E1211" s="6" t="n">
        <f aca="false">ROUND(D1211*10.82,0)</f>
        <v>9</v>
      </c>
      <c r="F1211" s="6" t="n">
        <f aca="false">E1211+MIN(60, ROUND(IF(E1211&lt;50, 40, IF(E1211&lt;200, 40+(E1211-50)/150*15, 55))/5, 0)*5)</f>
        <v>49</v>
      </c>
    </row>
    <row r="1212" customFormat="false" ht="15" hidden="false" customHeight="true" outlineLevel="0" collapsed="false">
      <c r="A1212" s="3" t="s">
        <v>935</v>
      </c>
      <c r="B1212" s="3" t="s">
        <v>7</v>
      </c>
      <c r="C1212" s="3" t="s">
        <v>16</v>
      </c>
      <c r="D1212" s="3" t="n">
        <v>5.9</v>
      </c>
      <c r="E1212" s="4" t="n">
        <f aca="false">ROUND(D1212*10.82,0)</f>
        <v>64</v>
      </c>
      <c r="F1212" s="4" t="n">
        <f aca="false">E1212+MIN(60, ROUND(IF(E1212&lt;50, 40, IF(E1212&lt;200, 40+(E1212-50)/150*15, 55))/5, 0)*5)</f>
        <v>104</v>
      </c>
    </row>
    <row r="1213" customFormat="false" ht="15" hidden="false" customHeight="true" outlineLevel="0" collapsed="false">
      <c r="A1213" s="5" t="s">
        <v>936</v>
      </c>
      <c r="B1213" s="5" t="s">
        <v>7</v>
      </c>
      <c r="C1213" s="5" t="s">
        <v>8</v>
      </c>
      <c r="D1213" s="5" t="n">
        <v>58.14</v>
      </c>
      <c r="E1213" s="6" t="n">
        <f aca="false">ROUND(D1213*10.82,0)</f>
        <v>629</v>
      </c>
      <c r="F1213" s="6" t="n">
        <f aca="false">E1213+MIN(60, ROUND(IF(E1213&lt;50, 40, IF(E1213&lt;200, 40+(E1213-50)/150*15, 55))/5, 0)*5)</f>
        <v>684</v>
      </c>
    </row>
    <row r="1214" customFormat="false" ht="15" hidden="false" customHeight="true" outlineLevel="0" collapsed="false">
      <c r="A1214" s="3" t="s">
        <v>20</v>
      </c>
      <c r="B1214" s="3" t="s">
        <v>7</v>
      </c>
      <c r="C1214" s="3" t="s">
        <v>16</v>
      </c>
      <c r="D1214" s="3" t="n">
        <v>2.58</v>
      </c>
      <c r="E1214" s="4" t="n">
        <f aca="false">ROUND(D1214*10.82,0)</f>
        <v>28</v>
      </c>
      <c r="F1214" s="4" t="n">
        <f aca="false">E1214+MIN(60, ROUND(IF(E1214&lt;50, 40, IF(E1214&lt;200, 40+(E1214-50)/150*15, 55))/5, 0)*5)</f>
        <v>68</v>
      </c>
    </row>
    <row r="1215" customFormat="false" ht="15" hidden="false" customHeight="true" outlineLevel="0" collapsed="false">
      <c r="A1215" s="5" t="s">
        <v>360</v>
      </c>
      <c r="B1215" s="5" t="s">
        <v>7</v>
      </c>
      <c r="C1215" s="5" t="s">
        <v>40</v>
      </c>
      <c r="D1215" s="5" t="n">
        <v>10.31</v>
      </c>
      <c r="E1215" s="6" t="n">
        <f aca="false">ROUND(D1215*10.82,0)</f>
        <v>112</v>
      </c>
      <c r="F1215" s="6" t="n">
        <f aca="false">E1215+MIN(60, ROUND(IF(E1215&lt;50, 40, IF(E1215&lt;200, 40+(E1215-50)/150*15, 55))/5, 0)*5)</f>
        <v>157</v>
      </c>
    </row>
    <row r="1216" customFormat="false" ht="15" hidden="false" customHeight="true" outlineLevel="0" collapsed="false">
      <c r="A1216" s="3" t="s">
        <v>593</v>
      </c>
      <c r="B1216" s="3" t="s">
        <v>7</v>
      </c>
      <c r="C1216" s="3" t="s">
        <v>16</v>
      </c>
      <c r="D1216" s="3" t="n">
        <v>53.29</v>
      </c>
      <c r="E1216" s="4" t="n">
        <f aca="false">ROUND(D1216*10.82,0)</f>
        <v>577</v>
      </c>
      <c r="F1216" s="4" t="n">
        <f aca="false">E1216+MIN(60, ROUND(IF(E1216&lt;50, 40, IF(E1216&lt;200, 40+(E1216-50)/150*15, 55))/5, 0)*5)</f>
        <v>632</v>
      </c>
    </row>
    <row r="1217" customFormat="false" ht="15" hidden="false" customHeight="true" outlineLevel="0" collapsed="false">
      <c r="A1217" s="5" t="s">
        <v>937</v>
      </c>
      <c r="B1217" s="5" t="s">
        <v>7</v>
      </c>
      <c r="C1217" s="5" t="s">
        <v>16</v>
      </c>
      <c r="D1217" s="5" t="n">
        <v>33.62</v>
      </c>
      <c r="E1217" s="6" t="n">
        <f aca="false">ROUND(D1217*10.82,0)</f>
        <v>364</v>
      </c>
      <c r="F1217" s="6" t="n">
        <f aca="false">E1217+MIN(60, ROUND(IF(E1217&lt;50, 40, IF(E1217&lt;200, 40+(E1217-50)/150*15, 55))/5, 0)*5)</f>
        <v>419</v>
      </c>
    </row>
    <row r="1218" customFormat="false" ht="15" hidden="false" customHeight="true" outlineLevel="0" collapsed="false">
      <c r="A1218" s="3" t="s">
        <v>564</v>
      </c>
      <c r="B1218" s="3" t="s">
        <v>7</v>
      </c>
      <c r="C1218" s="3" t="s">
        <v>40</v>
      </c>
      <c r="D1218" s="3" t="n">
        <v>10.84</v>
      </c>
      <c r="E1218" s="4" t="n">
        <f aca="false">ROUND(D1218*10.82,0)</f>
        <v>117</v>
      </c>
      <c r="F1218" s="4" t="n">
        <f aca="false">E1218+MIN(60, ROUND(IF(E1218&lt;50, 40, IF(E1218&lt;200, 40+(E1218-50)/150*15, 55))/5, 0)*5)</f>
        <v>162</v>
      </c>
    </row>
    <row r="1219" customFormat="false" ht="15" hidden="false" customHeight="true" outlineLevel="0" collapsed="false">
      <c r="A1219" s="5" t="s">
        <v>938</v>
      </c>
      <c r="B1219" s="5" t="s">
        <v>7</v>
      </c>
      <c r="C1219" s="5" t="s">
        <v>16</v>
      </c>
      <c r="D1219" s="5" t="n">
        <v>28.39</v>
      </c>
      <c r="E1219" s="6" t="n">
        <f aca="false">ROUND(D1219*10.82,0)</f>
        <v>307</v>
      </c>
      <c r="F1219" s="6" t="n">
        <f aca="false">E1219+MIN(60, ROUND(IF(E1219&lt;50, 40, IF(E1219&lt;200, 40+(E1219-50)/150*15, 55))/5, 0)*5)</f>
        <v>362</v>
      </c>
    </row>
    <row r="1220" customFormat="false" ht="15" hidden="false" customHeight="true" outlineLevel="0" collapsed="false">
      <c r="A1220" s="3" t="s">
        <v>939</v>
      </c>
      <c r="B1220" s="3" t="s">
        <v>7</v>
      </c>
      <c r="C1220" s="3" t="s">
        <v>12</v>
      </c>
      <c r="D1220" s="3" t="n">
        <v>7.93</v>
      </c>
      <c r="E1220" s="4" t="n">
        <f aca="false">ROUND(D1220*10.82,0)</f>
        <v>86</v>
      </c>
      <c r="F1220" s="4" t="n">
        <f aca="false">E1220+MIN(60, ROUND(IF(E1220&lt;50, 40, IF(E1220&lt;200, 40+(E1220-50)/150*15, 55))/5, 0)*5)</f>
        <v>131</v>
      </c>
    </row>
    <row r="1221" customFormat="false" ht="15" hidden="false" customHeight="true" outlineLevel="0" collapsed="false">
      <c r="A1221" s="5" t="s">
        <v>940</v>
      </c>
      <c r="B1221" s="5" t="s">
        <v>7</v>
      </c>
      <c r="C1221" s="5" t="s">
        <v>40</v>
      </c>
      <c r="D1221" s="5" t="n">
        <v>7.62</v>
      </c>
      <c r="E1221" s="6" t="n">
        <f aca="false">ROUND(D1221*10.82,0)</f>
        <v>82</v>
      </c>
      <c r="F1221" s="6" t="n">
        <f aca="false">E1221+MIN(60, ROUND(IF(E1221&lt;50, 40, IF(E1221&lt;200, 40+(E1221-50)/150*15, 55))/5, 0)*5)</f>
        <v>127</v>
      </c>
    </row>
    <row r="1222" customFormat="false" ht="15" hidden="false" customHeight="true" outlineLevel="0" collapsed="false">
      <c r="A1222" s="3" t="s">
        <v>170</v>
      </c>
      <c r="B1222" s="3" t="s">
        <v>7</v>
      </c>
      <c r="C1222" s="3" t="s">
        <v>16</v>
      </c>
      <c r="D1222" s="3" t="n">
        <v>12.02</v>
      </c>
      <c r="E1222" s="4" t="n">
        <f aca="false">ROUND(D1222*10.82,0)</f>
        <v>130</v>
      </c>
      <c r="F1222" s="4" t="n">
        <f aca="false">E1222+MIN(60, ROUND(IF(E1222&lt;50, 40, IF(E1222&lt;200, 40+(E1222-50)/150*15, 55))/5, 0)*5)</f>
        <v>180</v>
      </c>
    </row>
    <row r="1223" customFormat="false" ht="15" hidden="false" customHeight="true" outlineLevel="0" collapsed="false">
      <c r="A1223" s="5" t="s">
        <v>674</v>
      </c>
      <c r="B1223" s="5" t="s">
        <v>7</v>
      </c>
      <c r="C1223" s="5" t="s">
        <v>12</v>
      </c>
      <c r="D1223" s="5" t="n">
        <v>4.1</v>
      </c>
      <c r="E1223" s="6" t="n">
        <f aca="false">ROUND(D1223*10.82,0)</f>
        <v>44</v>
      </c>
      <c r="F1223" s="6" t="n">
        <f aca="false">E1223+MIN(60, ROUND(IF(E1223&lt;50, 40, IF(E1223&lt;200, 40+(E1223-50)/150*15, 55))/5, 0)*5)</f>
        <v>84</v>
      </c>
    </row>
    <row r="1224" customFormat="false" ht="15" hidden="false" customHeight="true" outlineLevel="0" collapsed="false">
      <c r="A1224" s="3" t="s">
        <v>780</v>
      </c>
      <c r="B1224" s="3" t="s">
        <v>7</v>
      </c>
      <c r="C1224" s="3" t="s">
        <v>16</v>
      </c>
      <c r="D1224" s="3" t="n">
        <v>8.97</v>
      </c>
      <c r="E1224" s="4" t="n">
        <f aca="false">ROUND(D1224*10.82,0)</f>
        <v>97</v>
      </c>
      <c r="F1224" s="4" t="n">
        <f aca="false">E1224+MIN(60, ROUND(IF(E1224&lt;50, 40, IF(E1224&lt;200, 40+(E1224-50)/150*15, 55))/5, 0)*5)</f>
        <v>142</v>
      </c>
    </row>
    <row r="1225" customFormat="false" ht="15" hidden="false" customHeight="true" outlineLevel="0" collapsed="false">
      <c r="A1225" s="5" t="s">
        <v>941</v>
      </c>
      <c r="B1225" s="5" t="s">
        <v>7</v>
      </c>
      <c r="C1225" s="5" t="s">
        <v>16</v>
      </c>
      <c r="D1225" s="5" t="n">
        <v>3.68</v>
      </c>
      <c r="E1225" s="6" t="n">
        <f aca="false">ROUND(D1225*10.82,0)</f>
        <v>40</v>
      </c>
      <c r="F1225" s="6" t="n">
        <f aca="false">E1225+MIN(60, ROUND(IF(E1225&lt;50, 40, IF(E1225&lt;200, 40+(E1225-50)/150*15, 55))/5, 0)*5)</f>
        <v>80</v>
      </c>
    </row>
    <row r="1226" customFormat="false" ht="15" hidden="false" customHeight="true" outlineLevel="0" collapsed="false">
      <c r="A1226" s="3" t="s">
        <v>112</v>
      </c>
      <c r="B1226" s="3" t="s">
        <v>7</v>
      </c>
      <c r="C1226" s="3" t="s">
        <v>40</v>
      </c>
      <c r="D1226" s="3" t="n">
        <v>16.99</v>
      </c>
      <c r="E1226" s="4" t="n">
        <f aca="false">ROUND(D1226*10.82,0)</f>
        <v>184</v>
      </c>
      <c r="F1226" s="4" t="n">
        <f aca="false">E1226+MIN(60, ROUND(IF(E1226&lt;50, 40, IF(E1226&lt;200, 40+(E1226-50)/150*15, 55))/5, 0)*5)</f>
        <v>239</v>
      </c>
    </row>
    <row r="1227" customFormat="false" ht="15" hidden="false" customHeight="true" outlineLevel="0" collapsed="false">
      <c r="A1227" s="5" t="s">
        <v>942</v>
      </c>
      <c r="B1227" s="5" t="s">
        <v>7</v>
      </c>
      <c r="C1227" s="5" t="s">
        <v>16</v>
      </c>
      <c r="D1227" s="5" t="n">
        <v>37.64</v>
      </c>
      <c r="E1227" s="6" t="n">
        <f aca="false">ROUND(D1227*10.82,0)</f>
        <v>407</v>
      </c>
      <c r="F1227" s="6" t="n">
        <f aca="false">E1227+MIN(60, ROUND(IF(E1227&lt;50, 40, IF(E1227&lt;200, 40+(E1227-50)/150*15, 55))/5, 0)*5)</f>
        <v>462</v>
      </c>
    </row>
    <row r="1228" customFormat="false" ht="15" hidden="false" customHeight="true" outlineLevel="0" collapsed="false">
      <c r="A1228" s="3" t="s">
        <v>361</v>
      </c>
      <c r="B1228" s="3" t="s">
        <v>7</v>
      </c>
      <c r="C1228" s="3" t="s">
        <v>40</v>
      </c>
      <c r="D1228" s="3" t="n">
        <v>8.96</v>
      </c>
      <c r="E1228" s="4" t="n">
        <f aca="false">ROUND(D1228*10.82,0)</f>
        <v>97</v>
      </c>
      <c r="F1228" s="4" t="n">
        <f aca="false">E1228+MIN(60, ROUND(IF(E1228&lt;50, 40, IF(E1228&lt;200, 40+(E1228-50)/150*15, 55))/5, 0)*5)</f>
        <v>142</v>
      </c>
    </row>
    <row r="1229" customFormat="false" ht="15" hidden="false" customHeight="true" outlineLevel="0" collapsed="false">
      <c r="A1229" s="5" t="s">
        <v>943</v>
      </c>
      <c r="B1229" s="5" t="s">
        <v>7</v>
      </c>
      <c r="C1229" s="5" t="s">
        <v>40</v>
      </c>
      <c r="D1229" s="5" t="n">
        <v>18.78</v>
      </c>
      <c r="E1229" s="6" t="n">
        <f aca="false">ROUND(D1229*10.82,0)</f>
        <v>203</v>
      </c>
      <c r="F1229" s="6" t="n">
        <f aca="false">E1229+MIN(60, ROUND(IF(E1229&lt;50, 40, IF(E1229&lt;200, 40+(E1229-50)/150*15, 55))/5, 0)*5)</f>
        <v>258</v>
      </c>
    </row>
    <row r="1230" customFormat="false" ht="15" hidden="false" customHeight="true" outlineLevel="0" collapsed="false">
      <c r="A1230" s="3" t="s">
        <v>237</v>
      </c>
      <c r="B1230" s="3" t="s">
        <v>7</v>
      </c>
      <c r="C1230" s="3" t="s">
        <v>16</v>
      </c>
      <c r="D1230" s="3" t="n">
        <v>24.73</v>
      </c>
      <c r="E1230" s="4" t="n">
        <f aca="false">ROUND(D1230*10.82,0)</f>
        <v>268</v>
      </c>
      <c r="F1230" s="4" t="n">
        <f aca="false">E1230+MIN(60, ROUND(IF(E1230&lt;50, 40, IF(E1230&lt;200, 40+(E1230-50)/150*15, 55))/5, 0)*5)</f>
        <v>323</v>
      </c>
    </row>
    <row r="1231" customFormat="false" ht="15" hidden="false" customHeight="true" outlineLevel="0" collapsed="false">
      <c r="A1231" s="5" t="s">
        <v>944</v>
      </c>
      <c r="B1231" s="5" t="s">
        <v>7</v>
      </c>
      <c r="C1231" s="5" t="s">
        <v>40</v>
      </c>
      <c r="D1231" s="5" t="n">
        <v>21.67</v>
      </c>
      <c r="E1231" s="6" t="n">
        <f aca="false">ROUND(D1231*10.82,0)</f>
        <v>234</v>
      </c>
      <c r="F1231" s="6" t="n">
        <f aca="false">E1231+MIN(60, ROUND(IF(E1231&lt;50, 40, IF(E1231&lt;200, 40+(E1231-50)/150*15, 55))/5, 0)*5)</f>
        <v>289</v>
      </c>
    </row>
    <row r="1232" customFormat="false" ht="15" hidden="false" customHeight="true" outlineLevel="0" collapsed="false">
      <c r="A1232" s="3" t="s">
        <v>945</v>
      </c>
      <c r="B1232" s="3" t="s">
        <v>7</v>
      </c>
      <c r="C1232" s="3" t="s">
        <v>8</v>
      </c>
      <c r="D1232" s="3" t="n">
        <v>36.07</v>
      </c>
      <c r="E1232" s="4" t="n">
        <f aca="false">ROUND(D1232*10.82,0)</f>
        <v>390</v>
      </c>
      <c r="F1232" s="4" t="n">
        <f aca="false">E1232+MIN(60, ROUND(IF(E1232&lt;50, 40, IF(E1232&lt;200, 40+(E1232-50)/150*15, 55))/5, 0)*5)</f>
        <v>445</v>
      </c>
    </row>
    <row r="1233" customFormat="false" ht="15" hidden="false" customHeight="true" outlineLevel="0" collapsed="false">
      <c r="A1233" s="5" t="s">
        <v>946</v>
      </c>
      <c r="B1233" s="5" t="s">
        <v>7</v>
      </c>
      <c r="C1233" s="5" t="s">
        <v>40</v>
      </c>
      <c r="D1233" s="5" t="n">
        <v>25.13</v>
      </c>
      <c r="E1233" s="6" t="n">
        <f aca="false">ROUND(D1233*10.82,0)</f>
        <v>272</v>
      </c>
      <c r="F1233" s="6" t="n">
        <f aca="false">E1233+MIN(60, ROUND(IF(E1233&lt;50, 40, IF(E1233&lt;200, 40+(E1233-50)/150*15, 55))/5, 0)*5)</f>
        <v>327</v>
      </c>
    </row>
    <row r="1234" customFormat="false" ht="15" hidden="false" customHeight="true" outlineLevel="0" collapsed="false">
      <c r="A1234" s="3" t="s">
        <v>947</v>
      </c>
      <c r="B1234" s="3" t="s">
        <v>7</v>
      </c>
      <c r="C1234" s="3" t="s">
        <v>16</v>
      </c>
      <c r="D1234" s="3" t="n">
        <v>66.87</v>
      </c>
      <c r="E1234" s="4" t="n">
        <f aca="false">ROUND(D1234*10.82,0)</f>
        <v>724</v>
      </c>
      <c r="F1234" s="4" t="n">
        <f aca="false">E1234+MIN(60, ROUND(IF(E1234&lt;50, 40, IF(E1234&lt;200, 40+(E1234-50)/150*15, 55))/5, 0)*5)</f>
        <v>779</v>
      </c>
    </row>
    <row r="1235" customFormat="false" ht="15" hidden="false" customHeight="true" outlineLevel="0" collapsed="false">
      <c r="A1235" s="5" t="s">
        <v>948</v>
      </c>
      <c r="B1235" s="5" t="s">
        <v>7</v>
      </c>
      <c r="C1235" s="5" t="s">
        <v>16</v>
      </c>
      <c r="D1235" s="5" t="n">
        <v>47.95</v>
      </c>
      <c r="E1235" s="6" t="n">
        <f aca="false">ROUND(D1235*10.82,0)</f>
        <v>519</v>
      </c>
      <c r="F1235" s="6" t="n">
        <f aca="false">E1235+MIN(60, ROUND(IF(E1235&lt;50, 40, IF(E1235&lt;200, 40+(E1235-50)/150*15, 55))/5, 0)*5)</f>
        <v>574</v>
      </c>
    </row>
    <row r="1236" customFormat="false" ht="15" hidden="false" customHeight="true" outlineLevel="0" collapsed="false">
      <c r="A1236" s="3" t="s">
        <v>949</v>
      </c>
      <c r="B1236" s="3" t="s">
        <v>7</v>
      </c>
      <c r="C1236" s="3" t="s">
        <v>16</v>
      </c>
      <c r="D1236" s="3" t="n">
        <v>9.91</v>
      </c>
      <c r="E1236" s="4" t="n">
        <f aca="false">ROUND(D1236*10.82,0)</f>
        <v>107</v>
      </c>
      <c r="F1236" s="4" t="n">
        <f aca="false">E1236+MIN(60, ROUND(IF(E1236&lt;50, 40, IF(E1236&lt;200, 40+(E1236-50)/150*15, 55))/5, 0)*5)</f>
        <v>152</v>
      </c>
    </row>
    <row r="1237" customFormat="false" ht="15" hidden="false" customHeight="true" outlineLevel="0" collapsed="false">
      <c r="A1237" s="5" t="s">
        <v>950</v>
      </c>
      <c r="B1237" s="5" t="s">
        <v>7</v>
      </c>
      <c r="C1237" s="5" t="s">
        <v>16</v>
      </c>
      <c r="D1237" s="5" t="n">
        <v>17.19</v>
      </c>
      <c r="E1237" s="6" t="n">
        <f aca="false">ROUND(D1237*10.82,0)</f>
        <v>186</v>
      </c>
      <c r="F1237" s="6" t="n">
        <f aca="false">E1237+MIN(60, ROUND(IF(E1237&lt;50, 40, IF(E1237&lt;200, 40+(E1237-50)/150*15, 55))/5, 0)*5)</f>
        <v>241</v>
      </c>
    </row>
    <row r="1238" customFormat="false" ht="15" hidden="false" customHeight="true" outlineLevel="0" collapsed="false">
      <c r="A1238" s="3" t="s">
        <v>951</v>
      </c>
      <c r="B1238" s="3" t="s">
        <v>7</v>
      </c>
      <c r="C1238" s="3" t="s">
        <v>12</v>
      </c>
      <c r="D1238" s="3" t="n">
        <v>4.8</v>
      </c>
      <c r="E1238" s="4" t="n">
        <f aca="false">ROUND(D1238*10.82,0)</f>
        <v>52</v>
      </c>
      <c r="F1238" s="4" t="n">
        <f aca="false">E1238+MIN(60, ROUND(IF(E1238&lt;50, 40, IF(E1238&lt;200, 40+(E1238-50)/150*15, 55))/5, 0)*5)</f>
        <v>92</v>
      </c>
    </row>
    <row r="1239" customFormat="false" ht="15" hidden="false" customHeight="true" outlineLevel="0" collapsed="false">
      <c r="A1239" s="5" t="s">
        <v>88</v>
      </c>
      <c r="B1239" s="5" t="s">
        <v>7</v>
      </c>
      <c r="C1239" s="5" t="s">
        <v>16</v>
      </c>
      <c r="D1239" s="5" t="n">
        <v>7.84</v>
      </c>
      <c r="E1239" s="6" t="n">
        <f aca="false">ROUND(D1239*10.82,0)</f>
        <v>85</v>
      </c>
      <c r="F1239" s="6" t="n">
        <f aca="false">E1239+MIN(60, ROUND(IF(E1239&lt;50, 40, IF(E1239&lt;200, 40+(E1239-50)/150*15, 55))/5, 0)*5)</f>
        <v>130</v>
      </c>
    </row>
    <row r="1240" customFormat="false" ht="15" hidden="false" customHeight="true" outlineLevel="0" collapsed="false">
      <c r="A1240" s="3" t="s">
        <v>952</v>
      </c>
      <c r="B1240" s="3" t="s">
        <v>7</v>
      </c>
      <c r="C1240" s="3" t="s">
        <v>16</v>
      </c>
      <c r="D1240" s="3" t="n">
        <v>76.98</v>
      </c>
      <c r="E1240" s="4" t="n">
        <f aca="false">ROUND(D1240*10.82,0)</f>
        <v>833</v>
      </c>
      <c r="F1240" s="4" t="n">
        <f aca="false">E1240+MIN(60, ROUND(IF(E1240&lt;50, 40, IF(E1240&lt;200, 40+(E1240-50)/150*15, 55))/5, 0)*5)</f>
        <v>888</v>
      </c>
    </row>
    <row r="1241" customFormat="false" ht="15" hidden="false" customHeight="true" outlineLevel="0" collapsed="false">
      <c r="A1241" s="5" t="s">
        <v>202</v>
      </c>
      <c r="B1241" s="5" t="s">
        <v>7</v>
      </c>
      <c r="C1241" s="5" t="s">
        <v>40</v>
      </c>
      <c r="D1241" s="5" t="n">
        <v>5.58</v>
      </c>
      <c r="E1241" s="6" t="n">
        <f aca="false">ROUND(D1241*10.82,0)</f>
        <v>60</v>
      </c>
      <c r="F1241" s="6" t="n">
        <f aca="false">E1241+MIN(60, ROUND(IF(E1241&lt;50, 40, IF(E1241&lt;200, 40+(E1241-50)/150*15, 55))/5, 0)*5)</f>
        <v>100</v>
      </c>
    </row>
    <row r="1242" customFormat="false" ht="15" hidden="false" customHeight="true" outlineLevel="0" collapsed="false">
      <c r="A1242" s="3" t="s">
        <v>395</v>
      </c>
      <c r="B1242" s="3" t="s">
        <v>7</v>
      </c>
      <c r="C1242" s="3" t="s">
        <v>12</v>
      </c>
      <c r="D1242" s="3" t="n">
        <v>8.93</v>
      </c>
      <c r="E1242" s="4" t="n">
        <f aca="false">ROUND(D1242*10.82,0)</f>
        <v>97</v>
      </c>
      <c r="F1242" s="4" t="n">
        <f aca="false">E1242+MIN(60, ROUND(IF(E1242&lt;50, 40, IF(E1242&lt;200, 40+(E1242-50)/150*15, 55))/5, 0)*5)</f>
        <v>142</v>
      </c>
    </row>
    <row r="1243" customFormat="false" ht="15" hidden="false" customHeight="true" outlineLevel="0" collapsed="false">
      <c r="A1243" s="5" t="s">
        <v>953</v>
      </c>
      <c r="B1243" s="5" t="s">
        <v>7</v>
      </c>
      <c r="C1243" s="5" t="s">
        <v>16</v>
      </c>
      <c r="D1243" s="5" t="n">
        <v>92.16</v>
      </c>
      <c r="E1243" s="6" t="n">
        <f aca="false">ROUND(D1243*10.82,0)</f>
        <v>997</v>
      </c>
      <c r="F1243" s="6" t="n">
        <f aca="false">E1243+MIN(60, ROUND(IF(E1243&lt;50, 40, IF(E1243&lt;200, 40+(E1243-50)/150*15, 55))/5, 0)*5)</f>
        <v>1052</v>
      </c>
    </row>
    <row r="1244" customFormat="false" ht="15" hidden="false" customHeight="true" outlineLevel="0" collapsed="false">
      <c r="A1244" s="3" t="s">
        <v>954</v>
      </c>
      <c r="B1244" s="3" t="s">
        <v>7</v>
      </c>
      <c r="C1244" s="3" t="s">
        <v>12</v>
      </c>
      <c r="D1244" s="3" t="n">
        <v>1.97</v>
      </c>
      <c r="E1244" s="4" t="n">
        <f aca="false">ROUND(D1244*10.82,0)</f>
        <v>21</v>
      </c>
      <c r="F1244" s="4" t="n">
        <f aca="false">E1244+MIN(60, ROUND(IF(E1244&lt;50, 40, IF(E1244&lt;200, 40+(E1244-50)/150*15, 55))/5, 0)*5)</f>
        <v>61</v>
      </c>
    </row>
    <row r="1245" customFormat="false" ht="15" hidden="false" customHeight="true" outlineLevel="0" collapsed="false">
      <c r="A1245" s="5" t="s">
        <v>955</v>
      </c>
      <c r="B1245" s="5" t="s">
        <v>7</v>
      </c>
      <c r="C1245" s="5" t="s">
        <v>12</v>
      </c>
      <c r="D1245" s="5" t="n">
        <v>4.39</v>
      </c>
      <c r="E1245" s="6" t="n">
        <f aca="false">ROUND(D1245*10.82,0)</f>
        <v>47</v>
      </c>
      <c r="F1245" s="6" t="n">
        <f aca="false">E1245+MIN(60, ROUND(IF(E1245&lt;50, 40, IF(E1245&lt;200, 40+(E1245-50)/150*15, 55))/5, 0)*5)</f>
        <v>87</v>
      </c>
    </row>
    <row r="1246" customFormat="false" ht="15" hidden="false" customHeight="true" outlineLevel="0" collapsed="false">
      <c r="A1246" s="3" t="s">
        <v>348</v>
      </c>
      <c r="B1246" s="3" t="s">
        <v>7</v>
      </c>
      <c r="C1246" s="3" t="s">
        <v>12</v>
      </c>
      <c r="D1246" s="3" t="n">
        <v>5.6</v>
      </c>
      <c r="E1246" s="4" t="n">
        <f aca="false">ROUND(D1246*10.82,0)</f>
        <v>61</v>
      </c>
      <c r="F1246" s="4" t="n">
        <f aca="false">E1246+MIN(60, ROUND(IF(E1246&lt;50, 40, IF(E1246&lt;200, 40+(E1246-50)/150*15, 55))/5, 0)*5)</f>
        <v>101</v>
      </c>
    </row>
    <row r="1247" customFormat="false" ht="15" hidden="false" customHeight="true" outlineLevel="0" collapsed="false">
      <c r="A1247" s="5" t="s">
        <v>956</v>
      </c>
      <c r="B1247" s="5" t="s">
        <v>7</v>
      </c>
      <c r="C1247" s="5" t="s">
        <v>12</v>
      </c>
      <c r="D1247" s="5" t="n">
        <v>10.31</v>
      </c>
      <c r="E1247" s="6" t="n">
        <f aca="false">ROUND(D1247*10.82,0)</f>
        <v>112</v>
      </c>
      <c r="F1247" s="6" t="n">
        <f aca="false">E1247+MIN(60, ROUND(IF(E1247&lt;50, 40, IF(E1247&lt;200, 40+(E1247-50)/150*15, 55))/5, 0)*5)</f>
        <v>157</v>
      </c>
    </row>
    <row r="1248" customFormat="false" ht="15" hidden="false" customHeight="true" outlineLevel="0" collapsed="false">
      <c r="A1248" s="3" t="s">
        <v>957</v>
      </c>
      <c r="B1248" s="3" t="s">
        <v>7</v>
      </c>
      <c r="C1248" s="3" t="s">
        <v>16</v>
      </c>
      <c r="D1248" s="3" t="n">
        <v>68.4</v>
      </c>
      <c r="E1248" s="4" t="n">
        <f aca="false">ROUND(D1248*10.82,0)</f>
        <v>740</v>
      </c>
      <c r="F1248" s="4" t="n">
        <f aca="false">E1248+MIN(60, ROUND(IF(E1248&lt;50, 40, IF(E1248&lt;200, 40+(E1248-50)/150*15, 55))/5, 0)*5)</f>
        <v>795</v>
      </c>
    </row>
    <row r="1249" customFormat="false" ht="15" hidden="false" customHeight="true" outlineLevel="0" collapsed="false">
      <c r="A1249" s="5" t="s">
        <v>133</v>
      </c>
      <c r="B1249" s="5" t="s">
        <v>7</v>
      </c>
      <c r="C1249" s="5" t="s">
        <v>113</v>
      </c>
      <c r="D1249" s="5" t="n">
        <v>10.45</v>
      </c>
      <c r="E1249" s="6" t="n">
        <f aca="false">ROUND(D1249*10.82,0)</f>
        <v>113</v>
      </c>
      <c r="F1249" s="6" t="n">
        <f aca="false">E1249+MIN(60, ROUND(IF(E1249&lt;50, 40, IF(E1249&lt;200, 40+(E1249-50)/150*15, 55))/5, 0)*5)</f>
        <v>158</v>
      </c>
    </row>
    <row r="1250" customFormat="false" ht="15" hidden="false" customHeight="true" outlineLevel="0" collapsed="false">
      <c r="A1250" s="3" t="s">
        <v>465</v>
      </c>
      <c r="B1250" s="3" t="s">
        <v>7</v>
      </c>
      <c r="C1250" s="3" t="s">
        <v>12</v>
      </c>
      <c r="D1250" s="3" t="n">
        <v>12.01</v>
      </c>
      <c r="E1250" s="4" t="n">
        <f aca="false">ROUND(D1250*10.82,0)</f>
        <v>130</v>
      </c>
      <c r="F1250" s="4" t="n">
        <f aca="false">E1250+MIN(60, ROUND(IF(E1250&lt;50, 40, IF(E1250&lt;200, 40+(E1250-50)/150*15, 55))/5, 0)*5)</f>
        <v>180</v>
      </c>
    </row>
    <row r="1251" customFormat="false" ht="15" hidden="false" customHeight="true" outlineLevel="0" collapsed="false">
      <c r="A1251" s="5" t="s">
        <v>958</v>
      </c>
      <c r="B1251" s="5" t="s">
        <v>7</v>
      </c>
      <c r="C1251" s="5" t="s">
        <v>12</v>
      </c>
      <c r="D1251" s="5" t="n">
        <v>23.55</v>
      </c>
      <c r="E1251" s="6" t="n">
        <f aca="false">ROUND(D1251*10.82,0)</f>
        <v>255</v>
      </c>
      <c r="F1251" s="6" t="n">
        <f aca="false">E1251+MIN(60, ROUND(IF(E1251&lt;50, 40, IF(E1251&lt;200, 40+(E1251-50)/150*15, 55))/5, 0)*5)</f>
        <v>310</v>
      </c>
    </row>
    <row r="1252" customFormat="false" ht="15" hidden="false" customHeight="true" outlineLevel="0" collapsed="false">
      <c r="A1252" s="3" t="s">
        <v>959</v>
      </c>
      <c r="B1252" s="3" t="s">
        <v>7</v>
      </c>
      <c r="C1252" s="3" t="s">
        <v>12</v>
      </c>
      <c r="D1252" s="3" t="n">
        <v>4.55</v>
      </c>
      <c r="E1252" s="4" t="n">
        <f aca="false">ROUND(D1252*10.82,0)</f>
        <v>49</v>
      </c>
      <c r="F1252" s="4" t="n">
        <f aca="false">E1252+MIN(60, ROUND(IF(E1252&lt;50, 40, IF(E1252&lt;200, 40+(E1252-50)/150*15, 55))/5, 0)*5)</f>
        <v>89</v>
      </c>
    </row>
    <row r="1253" customFormat="false" ht="15" hidden="false" customHeight="true" outlineLevel="0" collapsed="false">
      <c r="A1253" s="5" t="s">
        <v>960</v>
      </c>
      <c r="B1253" s="5" t="s">
        <v>7</v>
      </c>
      <c r="C1253" s="5" t="s">
        <v>16</v>
      </c>
      <c r="D1253" s="5" t="n">
        <v>7.23</v>
      </c>
      <c r="E1253" s="6" t="n">
        <f aca="false">ROUND(D1253*10.82,0)</f>
        <v>78</v>
      </c>
      <c r="F1253" s="6" t="n">
        <f aca="false">E1253+MIN(60, ROUND(IF(E1253&lt;50, 40, IF(E1253&lt;200, 40+(E1253-50)/150*15, 55))/5, 0)*5)</f>
        <v>123</v>
      </c>
    </row>
    <row r="1254" customFormat="false" ht="15" hidden="false" customHeight="true" outlineLevel="0" collapsed="false">
      <c r="A1254" s="3" t="s">
        <v>11</v>
      </c>
      <c r="B1254" s="3" t="s">
        <v>7</v>
      </c>
      <c r="C1254" s="3" t="s">
        <v>16</v>
      </c>
      <c r="D1254" s="3" t="n">
        <v>27.02</v>
      </c>
      <c r="E1254" s="4" t="n">
        <f aca="false">ROUND(D1254*10.82,0)</f>
        <v>292</v>
      </c>
      <c r="F1254" s="4" t="n">
        <f aca="false">E1254+MIN(60, ROUND(IF(E1254&lt;50, 40, IF(E1254&lt;200, 40+(E1254-50)/150*15, 55))/5, 0)*5)</f>
        <v>347</v>
      </c>
    </row>
    <row r="1255" customFormat="false" ht="15" hidden="false" customHeight="true" outlineLevel="0" collapsed="false">
      <c r="A1255" s="5" t="s">
        <v>961</v>
      </c>
      <c r="B1255" s="5" t="s">
        <v>7</v>
      </c>
      <c r="C1255" s="5" t="s">
        <v>12</v>
      </c>
      <c r="D1255" s="5" t="n">
        <v>7</v>
      </c>
      <c r="E1255" s="6" t="n">
        <f aca="false">ROUND(D1255*10.82,0)</f>
        <v>76</v>
      </c>
      <c r="F1255" s="6" t="n">
        <f aca="false">E1255+MIN(60, ROUND(IF(E1255&lt;50, 40, IF(E1255&lt;200, 40+(E1255-50)/150*15, 55))/5, 0)*5)</f>
        <v>121</v>
      </c>
    </row>
    <row r="1256" customFormat="false" ht="15" hidden="false" customHeight="true" outlineLevel="0" collapsed="false">
      <c r="A1256" s="3" t="s">
        <v>962</v>
      </c>
      <c r="B1256" s="3" t="s">
        <v>7</v>
      </c>
      <c r="C1256" s="3" t="s">
        <v>8</v>
      </c>
      <c r="D1256" s="3" t="n">
        <v>13.6</v>
      </c>
      <c r="E1256" s="4" t="n">
        <f aca="false">ROUND(D1256*10.82,0)</f>
        <v>147</v>
      </c>
      <c r="F1256" s="4" t="n">
        <f aca="false">E1256+MIN(60, ROUND(IF(E1256&lt;50, 40, IF(E1256&lt;200, 40+(E1256-50)/150*15, 55))/5, 0)*5)</f>
        <v>197</v>
      </c>
    </row>
    <row r="1257" customFormat="false" ht="15" hidden="false" customHeight="true" outlineLevel="0" collapsed="false">
      <c r="A1257" s="5" t="s">
        <v>845</v>
      </c>
      <c r="B1257" s="5" t="s">
        <v>7</v>
      </c>
      <c r="C1257" s="5" t="s">
        <v>8</v>
      </c>
      <c r="D1257" s="5" t="n">
        <v>45.18</v>
      </c>
      <c r="E1257" s="6" t="n">
        <f aca="false">ROUND(D1257*10.82,0)</f>
        <v>489</v>
      </c>
      <c r="F1257" s="6" t="n">
        <f aca="false">E1257+MIN(60, ROUND(IF(E1257&lt;50, 40, IF(E1257&lt;200, 40+(E1257-50)/150*15, 55))/5, 0)*5)</f>
        <v>544</v>
      </c>
    </row>
    <row r="1258" customFormat="false" ht="15" hidden="false" customHeight="true" outlineLevel="0" collapsed="false">
      <c r="A1258" s="3" t="s">
        <v>963</v>
      </c>
      <c r="B1258" s="3" t="s">
        <v>7</v>
      </c>
      <c r="C1258" s="3" t="s">
        <v>16</v>
      </c>
      <c r="D1258" s="3" t="n">
        <v>13.05</v>
      </c>
      <c r="E1258" s="4" t="n">
        <f aca="false">ROUND(D1258*10.82,0)</f>
        <v>141</v>
      </c>
      <c r="F1258" s="4" t="n">
        <f aca="false">E1258+MIN(60, ROUND(IF(E1258&lt;50, 40, IF(E1258&lt;200, 40+(E1258-50)/150*15, 55))/5, 0)*5)</f>
        <v>191</v>
      </c>
    </row>
    <row r="1259" customFormat="false" ht="15" hidden="false" customHeight="true" outlineLevel="0" collapsed="false">
      <c r="A1259" s="5" t="s">
        <v>964</v>
      </c>
      <c r="B1259" s="5" t="s">
        <v>7</v>
      </c>
      <c r="C1259" s="5" t="s">
        <v>40</v>
      </c>
      <c r="D1259" s="5" t="n">
        <v>11.37</v>
      </c>
      <c r="E1259" s="6" t="n">
        <f aca="false">ROUND(D1259*10.82,0)</f>
        <v>123</v>
      </c>
      <c r="F1259" s="6" t="n">
        <f aca="false">E1259+MIN(60, ROUND(IF(E1259&lt;50, 40, IF(E1259&lt;200, 40+(E1259-50)/150*15, 55))/5, 0)*5)</f>
        <v>168</v>
      </c>
    </row>
    <row r="1260" customFormat="false" ht="15" hidden="false" customHeight="true" outlineLevel="0" collapsed="false">
      <c r="A1260" s="3" t="s">
        <v>965</v>
      </c>
      <c r="B1260" s="3" t="s">
        <v>7</v>
      </c>
      <c r="C1260" s="3" t="s">
        <v>40</v>
      </c>
      <c r="D1260" s="3" t="n">
        <v>7.62</v>
      </c>
      <c r="E1260" s="4" t="n">
        <f aca="false">ROUND(D1260*10.82,0)</f>
        <v>82</v>
      </c>
      <c r="F1260" s="4" t="n">
        <f aca="false">E1260+MIN(60, ROUND(IF(E1260&lt;50, 40, IF(E1260&lt;200, 40+(E1260-50)/150*15, 55))/5, 0)*5)</f>
        <v>127</v>
      </c>
    </row>
    <row r="1261" customFormat="false" ht="15" hidden="false" customHeight="true" outlineLevel="0" collapsed="false">
      <c r="A1261" s="5" t="s">
        <v>966</v>
      </c>
      <c r="B1261" s="5" t="s">
        <v>7</v>
      </c>
      <c r="C1261" s="5" t="s">
        <v>16</v>
      </c>
      <c r="D1261" s="5" t="n">
        <v>8.04</v>
      </c>
      <c r="E1261" s="6" t="n">
        <f aca="false">ROUND(D1261*10.82,0)</f>
        <v>87</v>
      </c>
      <c r="F1261" s="6" t="n">
        <f aca="false">E1261+MIN(60, ROUND(IF(E1261&lt;50, 40, IF(E1261&lt;200, 40+(E1261-50)/150*15, 55))/5, 0)*5)</f>
        <v>132</v>
      </c>
    </row>
    <row r="1262" customFormat="false" ht="15" hidden="false" customHeight="true" outlineLevel="0" collapsed="false">
      <c r="A1262" s="3" t="s">
        <v>967</v>
      </c>
      <c r="B1262" s="3" t="s">
        <v>7</v>
      </c>
      <c r="C1262" s="3" t="s">
        <v>40</v>
      </c>
      <c r="D1262" s="3" t="n">
        <v>21.67</v>
      </c>
      <c r="E1262" s="4" t="n">
        <f aca="false">ROUND(D1262*10.82,0)</f>
        <v>234</v>
      </c>
      <c r="F1262" s="4" t="n">
        <f aca="false">E1262+MIN(60, ROUND(IF(E1262&lt;50, 40, IF(E1262&lt;200, 40+(E1262-50)/150*15, 55))/5, 0)*5)</f>
        <v>289</v>
      </c>
    </row>
    <row r="1263" customFormat="false" ht="15" hidden="false" customHeight="true" outlineLevel="0" collapsed="false">
      <c r="A1263" s="5" t="s">
        <v>968</v>
      </c>
      <c r="B1263" s="5" t="s">
        <v>7</v>
      </c>
      <c r="C1263" s="5" t="s">
        <v>40</v>
      </c>
      <c r="D1263" s="5" t="n">
        <v>10.84</v>
      </c>
      <c r="E1263" s="6" t="n">
        <f aca="false">ROUND(D1263*10.82,0)</f>
        <v>117</v>
      </c>
      <c r="F1263" s="6" t="n">
        <f aca="false">E1263+MIN(60, ROUND(IF(E1263&lt;50, 40, IF(E1263&lt;200, 40+(E1263-50)/150*15, 55))/5, 0)*5)</f>
        <v>162</v>
      </c>
    </row>
    <row r="1264" customFormat="false" ht="15" hidden="false" customHeight="true" outlineLevel="0" collapsed="false">
      <c r="A1264" s="3" t="s">
        <v>969</v>
      </c>
      <c r="B1264" s="3" t="s">
        <v>7</v>
      </c>
      <c r="C1264" s="3" t="s">
        <v>16</v>
      </c>
      <c r="D1264" s="3" t="n">
        <v>5.02</v>
      </c>
      <c r="E1264" s="4" t="n">
        <f aca="false">ROUND(D1264*10.82,0)</f>
        <v>54</v>
      </c>
      <c r="F1264" s="4" t="n">
        <f aca="false">E1264+MIN(60, ROUND(IF(E1264&lt;50, 40, IF(E1264&lt;200, 40+(E1264-50)/150*15, 55))/5, 0)*5)</f>
        <v>94</v>
      </c>
    </row>
    <row r="1265" customFormat="false" ht="15" hidden="false" customHeight="true" outlineLevel="0" collapsed="false">
      <c r="A1265" s="5" t="s">
        <v>970</v>
      </c>
      <c r="B1265" s="5" t="s">
        <v>7</v>
      </c>
      <c r="C1265" s="5" t="s">
        <v>12</v>
      </c>
      <c r="D1265" s="5" t="n">
        <v>1.83</v>
      </c>
      <c r="E1265" s="6" t="n">
        <f aca="false">ROUND(D1265*10.82,0)</f>
        <v>20</v>
      </c>
      <c r="F1265" s="6" t="n">
        <f aca="false">E1265+MIN(60, ROUND(IF(E1265&lt;50, 40, IF(E1265&lt;200, 40+(E1265-50)/150*15, 55))/5, 0)*5)</f>
        <v>60</v>
      </c>
    </row>
    <row r="1266" customFormat="false" ht="15" hidden="false" customHeight="true" outlineLevel="0" collapsed="false">
      <c r="A1266" s="3" t="s">
        <v>971</v>
      </c>
      <c r="B1266" s="3" t="s">
        <v>7</v>
      </c>
      <c r="C1266" s="3" t="s">
        <v>12</v>
      </c>
      <c r="D1266" s="3" t="n">
        <v>3.41</v>
      </c>
      <c r="E1266" s="4" t="n">
        <f aca="false">ROUND(D1266*10.82,0)</f>
        <v>37</v>
      </c>
      <c r="F1266" s="4" t="n">
        <f aca="false">E1266+MIN(60, ROUND(IF(E1266&lt;50, 40, IF(E1266&lt;200, 40+(E1266-50)/150*15, 55))/5, 0)*5)</f>
        <v>77</v>
      </c>
    </row>
    <row r="1267" customFormat="false" ht="15" hidden="false" customHeight="true" outlineLevel="0" collapsed="false">
      <c r="A1267" s="5" t="s">
        <v>697</v>
      </c>
      <c r="B1267" s="5" t="s">
        <v>7</v>
      </c>
      <c r="C1267" s="5" t="s">
        <v>113</v>
      </c>
      <c r="D1267" s="5" t="n">
        <v>18</v>
      </c>
      <c r="E1267" s="6" t="n">
        <f aca="false">ROUND(D1267*10.82,0)</f>
        <v>195</v>
      </c>
      <c r="F1267" s="6" t="n">
        <f aca="false">E1267+MIN(60, ROUND(IF(E1267&lt;50, 40, IF(E1267&lt;200, 40+(E1267-50)/150*15, 55))/5, 0)*5)</f>
        <v>250</v>
      </c>
    </row>
    <row r="1268" customFormat="false" ht="15" hidden="false" customHeight="true" outlineLevel="0" collapsed="false">
      <c r="A1268" s="3" t="s">
        <v>972</v>
      </c>
      <c r="B1268" s="3" t="s">
        <v>7</v>
      </c>
      <c r="C1268" s="3" t="s">
        <v>12</v>
      </c>
      <c r="D1268" s="3" t="n">
        <v>8.3</v>
      </c>
      <c r="E1268" s="4" t="n">
        <f aca="false">ROUND(D1268*10.82,0)</f>
        <v>90</v>
      </c>
      <c r="F1268" s="4" t="n">
        <f aca="false">E1268+MIN(60, ROUND(IF(E1268&lt;50, 40, IF(E1268&lt;200, 40+(E1268-50)/150*15, 55))/5, 0)*5)</f>
        <v>135</v>
      </c>
    </row>
    <row r="1269" customFormat="false" ht="15" hidden="false" customHeight="true" outlineLevel="0" collapsed="false">
      <c r="A1269" s="5" t="s">
        <v>973</v>
      </c>
      <c r="B1269" s="5" t="s">
        <v>7</v>
      </c>
      <c r="C1269" s="5" t="s">
        <v>12</v>
      </c>
      <c r="D1269" s="5" t="n">
        <v>5.45</v>
      </c>
      <c r="E1269" s="6" t="n">
        <f aca="false">ROUND(D1269*10.82,0)</f>
        <v>59</v>
      </c>
      <c r="F1269" s="6" t="n">
        <f aca="false">E1269+MIN(60, ROUND(IF(E1269&lt;50, 40, IF(E1269&lt;200, 40+(E1269-50)/150*15, 55))/5, 0)*5)</f>
        <v>99</v>
      </c>
    </row>
    <row r="1270" customFormat="false" ht="15" hidden="false" customHeight="true" outlineLevel="0" collapsed="false">
      <c r="A1270" s="3" t="s">
        <v>974</v>
      </c>
      <c r="B1270" s="3" t="s">
        <v>7</v>
      </c>
      <c r="C1270" s="3" t="s">
        <v>12</v>
      </c>
      <c r="D1270" s="3" t="n">
        <v>3.35</v>
      </c>
      <c r="E1270" s="4" t="n">
        <f aca="false">ROUND(D1270*10.82,0)</f>
        <v>36</v>
      </c>
      <c r="F1270" s="4" t="n">
        <f aca="false">E1270+MIN(60, ROUND(IF(E1270&lt;50, 40, IF(E1270&lt;200, 40+(E1270-50)/150*15, 55))/5, 0)*5)</f>
        <v>76</v>
      </c>
    </row>
    <row r="1271" customFormat="false" ht="15" hidden="false" customHeight="true" outlineLevel="0" collapsed="false">
      <c r="A1271" s="5" t="s">
        <v>975</v>
      </c>
      <c r="B1271" s="5" t="s">
        <v>7</v>
      </c>
      <c r="C1271" s="5" t="s">
        <v>12</v>
      </c>
      <c r="D1271" s="5" t="n">
        <v>2.54</v>
      </c>
      <c r="E1271" s="6" t="n">
        <f aca="false">ROUND(D1271*10.82,0)</f>
        <v>27</v>
      </c>
      <c r="F1271" s="6" t="n">
        <f aca="false">E1271+MIN(60, ROUND(IF(E1271&lt;50, 40, IF(E1271&lt;200, 40+(E1271-50)/150*15, 55))/5, 0)*5)</f>
        <v>67</v>
      </c>
    </row>
    <row r="1272" customFormat="false" ht="15" hidden="false" customHeight="true" outlineLevel="0" collapsed="false">
      <c r="A1272" s="3" t="s">
        <v>976</v>
      </c>
      <c r="B1272" s="3" t="s">
        <v>7</v>
      </c>
      <c r="C1272" s="3" t="s">
        <v>16</v>
      </c>
      <c r="D1272" s="3" t="n">
        <v>9.08</v>
      </c>
      <c r="E1272" s="4" t="n">
        <f aca="false">ROUND(D1272*10.82,0)</f>
        <v>98</v>
      </c>
      <c r="F1272" s="4" t="n">
        <f aca="false">E1272+MIN(60, ROUND(IF(E1272&lt;50, 40, IF(E1272&lt;200, 40+(E1272-50)/150*15, 55))/5, 0)*5)</f>
        <v>143</v>
      </c>
    </row>
    <row r="1273" customFormat="false" ht="15" hidden="false" customHeight="true" outlineLevel="0" collapsed="false">
      <c r="A1273" s="5" t="s">
        <v>890</v>
      </c>
      <c r="B1273" s="5" t="s">
        <v>7</v>
      </c>
      <c r="C1273" s="5" t="s">
        <v>16</v>
      </c>
      <c r="D1273" s="5" t="n">
        <v>22.67</v>
      </c>
      <c r="E1273" s="6" t="n">
        <f aca="false">ROUND(D1273*10.82,0)</f>
        <v>245</v>
      </c>
      <c r="F1273" s="6" t="n">
        <f aca="false">E1273+MIN(60, ROUND(IF(E1273&lt;50, 40, IF(E1273&lt;200, 40+(E1273-50)/150*15, 55))/5, 0)*5)</f>
        <v>300</v>
      </c>
    </row>
    <row r="1274" customFormat="false" ht="15" hidden="false" customHeight="true" outlineLevel="0" collapsed="false">
      <c r="A1274" s="3" t="s">
        <v>977</v>
      </c>
      <c r="B1274" s="3" t="s">
        <v>7</v>
      </c>
      <c r="C1274" s="3" t="s">
        <v>12</v>
      </c>
      <c r="D1274" s="3" t="n">
        <v>9.3</v>
      </c>
      <c r="E1274" s="4" t="n">
        <f aca="false">ROUND(D1274*10.82,0)</f>
        <v>101</v>
      </c>
      <c r="F1274" s="4" t="n">
        <f aca="false">E1274+MIN(60, ROUND(IF(E1274&lt;50, 40, IF(E1274&lt;200, 40+(E1274-50)/150*15, 55))/5, 0)*5)</f>
        <v>146</v>
      </c>
    </row>
    <row r="1275" customFormat="false" ht="15" hidden="false" customHeight="true" outlineLevel="0" collapsed="false">
      <c r="A1275" s="5" t="s">
        <v>978</v>
      </c>
      <c r="B1275" s="5" t="s">
        <v>7</v>
      </c>
      <c r="C1275" s="5" t="s">
        <v>12</v>
      </c>
      <c r="D1275" s="5" t="n">
        <v>2.28</v>
      </c>
      <c r="E1275" s="6" t="n">
        <f aca="false">ROUND(D1275*10.82,0)</f>
        <v>25</v>
      </c>
      <c r="F1275" s="6" t="n">
        <f aca="false">E1275+MIN(60, ROUND(IF(E1275&lt;50, 40, IF(E1275&lt;200, 40+(E1275-50)/150*15, 55))/5, 0)*5)</f>
        <v>65</v>
      </c>
    </row>
    <row r="1276" customFormat="false" ht="15" hidden="false" customHeight="true" outlineLevel="0" collapsed="false">
      <c r="A1276" s="3" t="s">
        <v>979</v>
      </c>
      <c r="B1276" s="3" t="s">
        <v>7</v>
      </c>
      <c r="C1276" s="3" t="s">
        <v>12</v>
      </c>
      <c r="D1276" s="3" t="n">
        <v>2.52</v>
      </c>
      <c r="E1276" s="4" t="n">
        <f aca="false">ROUND(D1276*10.82,0)</f>
        <v>27</v>
      </c>
      <c r="F1276" s="4" t="n">
        <f aca="false">E1276+MIN(60, ROUND(IF(E1276&lt;50, 40, IF(E1276&lt;200, 40+(E1276-50)/150*15, 55))/5, 0)*5)</f>
        <v>67</v>
      </c>
    </row>
    <row r="1277" customFormat="false" ht="15" hidden="false" customHeight="true" outlineLevel="0" collapsed="false">
      <c r="A1277" s="5" t="s">
        <v>104</v>
      </c>
      <c r="B1277" s="5" t="s">
        <v>7</v>
      </c>
      <c r="C1277" s="5" t="s">
        <v>40</v>
      </c>
      <c r="D1277" s="5" t="n">
        <v>15.16</v>
      </c>
      <c r="E1277" s="6" t="n">
        <f aca="false">ROUND(D1277*10.82,0)</f>
        <v>164</v>
      </c>
      <c r="F1277" s="6" t="n">
        <f aca="false">E1277+MIN(60, ROUND(IF(E1277&lt;50, 40, IF(E1277&lt;200, 40+(E1277-50)/150*15, 55))/5, 0)*5)</f>
        <v>214</v>
      </c>
    </row>
    <row r="1278" customFormat="false" ht="15" hidden="false" customHeight="true" outlineLevel="0" collapsed="false">
      <c r="A1278" s="3" t="s">
        <v>980</v>
      </c>
      <c r="B1278" s="3" t="s">
        <v>7</v>
      </c>
      <c r="C1278" s="3" t="s">
        <v>16</v>
      </c>
      <c r="D1278" s="3" t="n">
        <v>5.02</v>
      </c>
      <c r="E1278" s="4" t="n">
        <f aca="false">ROUND(D1278*10.82,0)</f>
        <v>54</v>
      </c>
      <c r="F1278" s="4" t="n">
        <f aca="false">E1278+MIN(60, ROUND(IF(E1278&lt;50, 40, IF(E1278&lt;200, 40+(E1278-50)/150*15, 55))/5, 0)*5)</f>
        <v>94</v>
      </c>
    </row>
    <row r="1279" customFormat="false" ht="15" hidden="false" customHeight="true" outlineLevel="0" collapsed="false">
      <c r="A1279" s="5" t="s">
        <v>981</v>
      </c>
      <c r="B1279" s="5" t="s">
        <v>7</v>
      </c>
      <c r="C1279" s="5" t="s">
        <v>16</v>
      </c>
      <c r="D1279" s="5" t="n">
        <v>13.09</v>
      </c>
      <c r="E1279" s="6" t="n">
        <f aca="false">ROUND(D1279*10.82,0)</f>
        <v>142</v>
      </c>
      <c r="F1279" s="6" t="n">
        <f aca="false">E1279+MIN(60, ROUND(IF(E1279&lt;50, 40, IF(E1279&lt;200, 40+(E1279-50)/150*15, 55))/5, 0)*5)</f>
        <v>192</v>
      </c>
    </row>
    <row r="1280" customFormat="false" ht="15" hidden="false" customHeight="true" outlineLevel="0" collapsed="false">
      <c r="A1280" s="3" t="s">
        <v>594</v>
      </c>
      <c r="B1280" s="3" t="s">
        <v>7</v>
      </c>
      <c r="C1280" s="3" t="s">
        <v>16</v>
      </c>
      <c r="D1280" s="3" t="n">
        <v>52.7</v>
      </c>
      <c r="E1280" s="4" t="n">
        <f aca="false">ROUND(D1280*10.82,0)</f>
        <v>570</v>
      </c>
      <c r="F1280" s="4" t="n">
        <f aca="false">E1280+MIN(60, ROUND(IF(E1280&lt;50, 40, IF(E1280&lt;200, 40+(E1280-50)/150*15, 55))/5, 0)*5)</f>
        <v>625</v>
      </c>
    </row>
    <row r="1281" customFormat="false" ht="15" hidden="false" customHeight="true" outlineLevel="0" collapsed="false">
      <c r="A1281" s="5" t="s">
        <v>982</v>
      </c>
      <c r="B1281" s="5" t="s">
        <v>7</v>
      </c>
      <c r="C1281" s="5" t="s">
        <v>16</v>
      </c>
      <c r="D1281" s="5" t="n">
        <v>3.78</v>
      </c>
      <c r="E1281" s="6" t="n">
        <f aca="false">ROUND(D1281*10.82,0)</f>
        <v>41</v>
      </c>
      <c r="F1281" s="6" t="n">
        <f aca="false">E1281+MIN(60, ROUND(IF(E1281&lt;50, 40, IF(E1281&lt;200, 40+(E1281-50)/150*15, 55))/5, 0)*5)</f>
        <v>81</v>
      </c>
    </row>
    <row r="1282" customFormat="false" ht="15" hidden="false" customHeight="true" outlineLevel="0" collapsed="false">
      <c r="A1282" s="3" t="s">
        <v>983</v>
      </c>
      <c r="B1282" s="3" t="s">
        <v>7</v>
      </c>
      <c r="C1282" s="3" t="s">
        <v>40</v>
      </c>
      <c r="D1282" s="3" t="n">
        <v>15.66</v>
      </c>
      <c r="E1282" s="4" t="n">
        <f aca="false">ROUND(D1282*10.82,0)</f>
        <v>169</v>
      </c>
      <c r="F1282" s="4" t="n">
        <f aca="false">E1282+MIN(60, ROUND(IF(E1282&lt;50, 40, IF(E1282&lt;200, 40+(E1282-50)/150*15, 55))/5, 0)*5)</f>
        <v>219</v>
      </c>
    </row>
    <row r="1283" customFormat="false" ht="15" hidden="false" customHeight="true" outlineLevel="0" collapsed="false">
      <c r="A1283" s="5" t="s">
        <v>704</v>
      </c>
      <c r="B1283" s="5" t="s">
        <v>7</v>
      </c>
      <c r="C1283" s="5" t="s">
        <v>40</v>
      </c>
      <c r="D1283" s="5" t="n">
        <v>8.96</v>
      </c>
      <c r="E1283" s="6" t="n">
        <f aca="false">ROUND(D1283*10.82,0)</f>
        <v>97</v>
      </c>
      <c r="F1283" s="6" t="n">
        <f aca="false">E1283+MIN(60, ROUND(IF(E1283&lt;50, 40, IF(E1283&lt;200, 40+(E1283-50)/150*15, 55))/5, 0)*5)</f>
        <v>142</v>
      </c>
    </row>
    <row r="1284" customFormat="false" ht="15" hidden="false" customHeight="true" outlineLevel="0" collapsed="false">
      <c r="A1284" s="3" t="s">
        <v>861</v>
      </c>
      <c r="B1284" s="3" t="s">
        <v>7</v>
      </c>
      <c r="C1284" s="3" t="s">
        <v>40</v>
      </c>
      <c r="D1284" s="3" t="n">
        <v>79.1</v>
      </c>
      <c r="E1284" s="4" t="n">
        <f aca="false">ROUND(D1284*10.82,0)</f>
        <v>856</v>
      </c>
      <c r="F1284" s="4" t="n">
        <f aca="false">E1284+MIN(60, ROUND(IF(E1284&lt;50, 40, IF(E1284&lt;200, 40+(E1284-50)/150*15, 55))/5, 0)*5)</f>
        <v>911</v>
      </c>
    </row>
    <row r="1285" customFormat="false" ht="15" hidden="false" customHeight="true" outlineLevel="0" collapsed="false">
      <c r="A1285" s="5" t="s">
        <v>984</v>
      </c>
      <c r="B1285" s="5" t="s">
        <v>7</v>
      </c>
      <c r="C1285" s="5" t="s">
        <v>16</v>
      </c>
      <c r="D1285" s="5" t="n">
        <v>12.42</v>
      </c>
      <c r="E1285" s="6" t="n">
        <f aca="false">ROUND(D1285*10.82,0)</f>
        <v>134</v>
      </c>
      <c r="F1285" s="6" t="n">
        <f aca="false">E1285+MIN(60, ROUND(IF(E1285&lt;50, 40, IF(E1285&lt;200, 40+(E1285-50)/150*15, 55))/5, 0)*5)</f>
        <v>184</v>
      </c>
    </row>
    <row r="1286" customFormat="false" ht="15" hidden="false" customHeight="true" outlineLevel="0" collapsed="false">
      <c r="A1286" s="3" t="s">
        <v>985</v>
      </c>
      <c r="B1286" s="3" t="s">
        <v>7</v>
      </c>
      <c r="C1286" s="3" t="s">
        <v>8</v>
      </c>
      <c r="D1286" s="3" t="n">
        <v>55.36</v>
      </c>
      <c r="E1286" s="4" t="n">
        <f aca="false">ROUND(D1286*10.82,0)</f>
        <v>599</v>
      </c>
      <c r="F1286" s="4" t="n">
        <f aca="false">E1286+MIN(60, ROUND(IF(E1286&lt;50, 40, IF(E1286&lt;200, 40+(E1286-50)/150*15, 55))/5, 0)*5)</f>
        <v>654</v>
      </c>
    </row>
    <row r="1287" customFormat="false" ht="15" hidden="false" customHeight="true" outlineLevel="0" collapsed="false">
      <c r="A1287" s="5" t="s">
        <v>986</v>
      </c>
      <c r="B1287" s="5" t="s">
        <v>7</v>
      </c>
      <c r="C1287" s="5" t="s">
        <v>8</v>
      </c>
      <c r="D1287" s="5" t="n">
        <v>51.68</v>
      </c>
      <c r="E1287" s="6" t="n">
        <f aca="false">ROUND(D1287*10.82,0)</f>
        <v>559</v>
      </c>
      <c r="F1287" s="6" t="n">
        <f aca="false">E1287+MIN(60, ROUND(IF(E1287&lt;50, 40, IF(E1287&lt;200, 40+(E1287-50)/150*15, 55))/5, 0)*5)</f>
        <v>614</v>
      </c>
    </row>
    <row r="1288" customFormat="false" ht="15" hidden="false" customHeight="true" outlineLevel="0" collapsed="false">
      <c r="A1288" s="3" t="s">
        <v>177</v>
      </c>
      <c r="B1288" s="3" t="s">
        <v>7</v>
      </c>
      <c r="C1288" s="3" t="s">
        <v>8</v>
      </c>
      <c r="D1288" s="3" t="n">
        <v>8.08</v>
      </c>
      <c r="E1288" s="4" t="n">
        <f aca="false">ROUND(D1288*10.82,0)</f>
        <v>87</v>
      </c>
      <c r="F1288" s="4" t="n">
        <f aca="false">E1288+MIN(60, ROUND(IF(E1288&lt;50, 40, IF(E1288&lt;200, 40+(E1288-50)/150*15, 55))/5, 0)*5)</f>
        <v>132</v>
      </c>
    </row>
    <row r="1289" customFormat="false" ht="15" hidden="false" customHeight="true" outlineLevel="0" collapsed="false">
      <c r="A1289" s="5" t="s">
        <v>987</v>
      </c>
      <c r="B1289" s="5" t="s">
        <v>7</v>
      </c>
      <c r="C1289" s="5" t="s">
        <v>16</v>
      </c>
      <c r="D1289" s="5" t="n">
        <v>2.02</v>
      </c>
      <c r="E1289" s="6" t="n">
        <f aca="false">ROUND(D1289*10.82,0)</f>
        <v>22</v>
      </c>
      <c r="F1289" s="6" t="n">
        <f aca="false">E1289+MIN(60, ROUND(IF(E1289&lt;50, 40, IF(E1289&lt;200, 40+(E1289-50)/150*15, 55))/5, 0)*5)</f>
        <v>62</v>
      </c>
    </row>
    <row r="1290" customFormat="false" ht="15" hidden="false" customHeight="true" outlineLevel="0" collapsed="false">
      <c r="A1290" s="3" t="s">
        <v>361</v>
      </c>
      <c r="B1290" s="3" t="s">
        <v>7</v>
      </c>
      <c r="C1290" s="3" t="s">
        <v>46</v>
      </c>
      <c r="D1290" s="3" t="n">
        <v>7.57</v>
      </c>
      <c r="E1290" s="4" t="n">
        <f aca="false">ROUND(D1290*10.82,0)</f>
        <v>82</v>
      </c>
      <c r="F1290" s="4" t="n">
        <f aca="false">E1290+MIN(60, ROUND(IF(E1290&lt;50, 40, IF(E1290&lt;200, 40+(E1290-50)/150*15, 55))/5, 0)*5)</f>
        <v>127</v>
      </c>
    </row>
    <row r="1291" customFormat="false" ht="15" hidden="false" customHeight="true" outlineLevel="0" collapsed="false">
      <c r="A1291" s="5" t="s">
        <v>988</v>
      </c>
      <c r="B1291" s="5" t="s">
        <v>7</v>
      </c>
      <c r="C1291" s="5" t="s">
        <v>46</v>
      </c>
      <c r="D1291" s="5" t="n">
        <v>9.15</v>
      </c>
      <c r="E1291" s="6" t="n">
        <f aca="false">ROUND(D1291*10.82,0)</f>
        <v>99</v>
      </c>
      <c r="F1291" s="6" t="n">
        <f aca="false">E1291+MIN(60, ROUND(IF(E1291&lt;50, 40, IF(E1291&lt;200, 40+(E1291-50)/150*15, 55))/5, 0)*5)</f>
        <v>144</v>
      </c>
    </row>
    <row r="1292" customFormat="false" ht="15" hidden="false" customHeight="true" outlineLevel="0" collapsed="false">
      <c r="A1292" s="3" t="s">
        <v>989</v>
      </c>
      <c r="B1292" s="3" t="s">
        <v>7</v>
      </c>
      <c r="C1292" s="3" t="s">
        <v>40</v>
      </c>
      <c r="D1292" s="3" t="n">
        <v>15.16</v>
      </c>
      <c r="E1292" s="4" t="n">
        <f aca="false">ROUND(D1292*10.82,0)</f>
        <v>164</v>
      </c>
      <c r="F1292" s="4" t="n">
        <f aca="false">E1292+MIN(60, ROUND(IF(E1292&lt;50, 40, IF(E1292&lt;200, 40+(E1292-50)/150*15, 55))/5, 0)*5)</f>
        <v>214</v>
      </c>
    </row>
    <row r="1293" customFormat="false" ht="15" hidden="false" customHeight="true" outlineLevel="0" collapsed="false">
      <c r="A1293" s="5" t="s">
        <v>467</v>
      </c>
      <c r="B1293" s="5" t="s">
        <v>7</v>
      </c>
      <c r="C1293" s="5" t="s">
        <v>40</v>
      </c>
      <c r="D1293" s="5" t="n">
        <v>12.65</v>
      </c>
      <c r="E1293" s="6" t="n">
        <f aca="false">ROUND(D1293*10.82,0)</f>
        <v>137</v>
      </c>
      <c r="F1293" s="6" t="n">
        <f aca="false">E1293+MIN(60, ROUND(IF(E1293&lt;50, 40, IF(E1293&lt;200, 40+(E1293-50)/150*15, 55))/5, 0)*5)</f>
        <v>187</v>
      </c>
    </row>
    <row r="1294" customFormat="false" ht="15" hidden="false" customHeight="true" outlineLevel="0" collapsed="false">
      <c r="A1294" s="3" t="s">
        <v>990</v>
      </c>
      <c r="B1294" s="3" t="s">
        <v>7</v>
      </c>
      <c r="C1294" s="3" t="s">
        <v>16</v>
      </c>
      <c r="D1294" s="3" t="n">
        <v>5.05</v>
      </c>
      <c r="E1294" s="4" t="n">
        <f aca="false">ROUND(D1294*10.82,0)</f>
        <v>55</v>
      </c>
      <c r="F1294" s="4" t="n">
        <f aca="false">E1294+MIN(60, ROUND(IF(E1294&lt;50, 40, IF(E1294&lt;200, 40+(E1294-50)/150*15, 55))/5, 0)*5)</f>
        <v>95</v>
      </c>
    </row>
    <row r="1295" customFormat="false" ht="15" hidden="false" customHeight="true" outlineLevel="0" collapsed="false">
      <c r="A1295" s="5" t="s">
        <v>660</v>
      </c>
      <c r="B1295" s="5" t="s">
        <v>7</v>
      </c>
      <c r="C1295" s="5" t="s">
        <v>8</v>
      </c>
      <c r="D1295" s="5" t="n">
        <v>18.22</v>
      </c>
      <c r="E1295" s="6" t="n">
        <f aca="false">ROUND(D1295*10.82,0)</f>
        <v>197</v>
      </c>
      <c r="F1295" s="6" t="n">
        <f aca="false">E1295+MIN(60, ROUND(IF(E1295&lt;50, 40, IF(E1295&lt;200, 40+(E1295-50)/150*15, 55))/5, 0)*5)</f>
        <v>252</v>
      </c>
    </row>
    <row r="1296" customFormat="false" ht="15" hidden="false" customHeight="true" outlineLevel="0" collapsed="false">
      <c r="A1296" s="3" t="s">
        <v>991</v>
      </c>
      <c r="B1296" s="3" t="s">
        <v>7</v>
      </c>
      <c r="C1296" s="3" t="s">
        <v>40</v>
      </c>
      <c r="D1296" s="3" t="n">
        <v>8.3</v>
      </c>
      <c r="E1296" s="4" t="n">
        <f aca="false">ROUND(D1296*10.82,0)</f>
        <v>90</v>
      </c>
      <c r="F1296" s="4" t="n">
        <f aca="false">E1296+MIN(60, ROUND(IF(E1296&lt;50, 40, IF(E1296&lt;200, 40+(E1296-50)/150*15, 55))/5, 0)*5)</f>
        <v>135</v>
      </c>
    </row>
    <row r="1297" customFormat="false" ht="15" hidden="false" customHeight="true" outlineLevel="0" collapsed="false">
      <c r="A1297" s="5" t="s">
        <v>992</v>
      </c>
      <c r="B1297" s="5" t="s">
        <v>7</v>
      </c>
      <c r="C1297" s="5" t="s">
        <v>16</v>
      </c>
      <c r="D1297" s="5" t="n">
        <v>6.95</v>
      </c>
      <c r="E1297" s="6" t="n">
        <f aca="false">ROUND(D1297*10.82,0)</f>
        <v>75</v>
      </c>
      <c r="F1297" s="6" t="n">
        <f aca="false">E1297+MIN(60, ROUND(IF(E1297&lt;50, 40, IF(E1297&lt;200, 40+(E1297-50)/150*15, 55))/5, 0)*5)</f>
        <v>120</v>
      </c>
    </row>
    <row r="1298" customFormat="false" ht="15" hidden="false" customHeight="true" outlineLevel="0" collapsed="false">
      <c r="A1298" s="3" t="s">
        <v>993</v>
      </c>
      <c r="B1298" s="3" t="s">
        <v>7</v>
      </c>
      <c r="C1298" s="3" t="s">
        <v>16</v>
      </c>
      <c r="D1298" s="3" t="n">
        <v>29.93</v>
      </c>
      <c r="E1298" s="4" t="n">
        <f aca="false">ROUND(D1298*10.82,0)</f>
        <v>324</v>
      </c>
      <c r="F1298" s="4" t="n">
        <f aca="false">E1298+MIN(60, ROUND(IF(E1298&lt;50, 40, IF(E1298&lt;200, 40+(E1298-50)/150*15, 55))/5, 0)*5)</f>
        <v>379</v>
      </c>
    </row>
    <row r="1299" customFormat="false" ht="15" hidden="false" customHeight="true" outlineLevel="0" collapsed="false">
      <c r="A1299" s="5" t="s">
        <v>994</v>
      </c>
      <c r="B1299" s="5" t="s">
        <v>7</v>
      </c>
      <c r="C1299" s="5" t="s">
        <v>16</v>
      </c>
      <c r="D1299" s="5" t="n">
        <v>19.04</v>
      </c>
      <c r="E1299" s="6" t="n">
        <f aca="false">ROUND(D1299*10.82,0)</f>
        <v>206</v>
      </c>
      <c r="F1299" s="6" t="n">
        <f aca="false">E1299+MIN(60, ROUND(IF(E1299&lt;50, 40, IF(E1299&lt;200, 40+(E1299-50)/150*15, 55))/5, 0)*5)</f>
        <v>261</v>
      </c>
    </row>
    <row r="1300" customFormat="false" ht="15" hidden="false" customHeight="true" outlineLevel="0" collapsed="false">
      <c r="A1300" s="3" t="s">
        <v>169</v>
      </c>
      <c r="B1300" s="3" t="s">
        <v>7</v>
      </c>
      <c r="C1300" s="3" t="s">
        <v>8</v>
      </c>
      <c r="D1300" s="3" t="n">
        <v>6.72</v>
      </c>
      <c r="E1300" s="4" t="n">
        <f aca="false">ROUND(D1300*10.82,0)</f>
        <v>73</v>
      </c>
      <c r="F1300" s="4" t="n">
        <f aca="false">E1300+MIN(60, ROUND(IF(E1300&lt;50, 40, IF(E1300&lt;200, 40+(E1300-50)/150*15, 55))/5, 0)*5)</f>
        <v>113</v>
      </c>
    </row>
    <row r="1301" customFormat="false" ht="15" hidden="false" customHeight="true" outlineLevel="0" collapsed="false">
      <c r="A1301" s="5" t="s">
        <v>995</v>
      </c>
      <c r="B1301" s="5" t="s">
        <v>7</v>
      </c>
      <c r="C1301" s="5" t="s">
        <v>16</v>
      </c>
      <c r="D1301" s="5" t="n">
        <v>3.91</v>
      </c>
      <c r="E1301" s="6" t="n">
        <f aca="false">ROUND(D1301*10.82,0)</f>
        <v>42</v>
      </c>
      <c r="F1301" s="6" t="n">
        <f aca="false">E1301+MIN(60, ROUND(IF(E1301&lt;50, 40, IF(E1301&lt;200, 40+(E1301-50)/150*15, 55))/5, 0)*5)</f>
        <v>82</v>
      </c>
    </row>
    <row r="1302" customFormat="false" ht="15" hidden="false" customHeight="true" outlineLevel="0" collapsed="false">
      <c r="A1302" s="3" t="s">
        <v>996</v>
      </c>
      <c r="B1302" s="3" t="s">
        <v>7</v>
      </c>
      <c r="C1302" s="3" t="s">
        <v>16</v>
      </c>
      <c r="D1302" s="3" t="n">
        <v>6.09</v>
      </c>
      <c r="E1302" s="4" t="n">
        <f aca="false">ROUND(D1302*10.82,0)</f>
        <v>66</v>
      </c>
      <c r="F1302" s="4" t="n">
        <f aca="false">E1302+MIN(60, ROUND(IF(E1302&lt;50, 40, IF(E1302&lt;200, 40+(E1302-50)/150*15, 55))/5, 0)*5)</f>
        <v>106</v>
      </c>
    </row>
    <row r="1303" customFormat="false" ht="15" hidden="false" customHeight="true" outlineLevel="0" collapsed="false">
      <c r="A1303" s="5" t="s">
        <v>997</v>
      </c>
      <c r="B1303" s="5" t="s">
        <v>7</v>
      </c>
      <c r="C1303" s="5" t="s">
        <v>16</v>
      </c>
      <c r="D1303" s="5" t="n">
        <v>46.34</v>
      </c>
      <c r="E1303" s="6" t="n">
        <f aca="false">ROUND(D1303*10.82,0)</f>
        <v>501</v>
      </c>
      <c r="F1303" s="6" t="n">
        <f aca="false">E1303+MIN(60, ROUND(IF(E1303&lt;50, 40, IF(E1303&lt;200, 40+(E1303-50)/150*15, 55))/5, 0)*5)</f>
        <v>556</v>
      </c>
    </row>
    <row r="1304" customFormat="false" ht="15" hidden="false" customHeight="true" outlineLevel="0" collapsed="false">
      <c r="A1304" s="3" t="s">
        <v>998</v>
      </c>
      <c r="B1304" s="3" t="s">
        <v>7</v>
      </c>
      <c r="C1304" s="3" t="s">
        <v>16</v>
      </c>
      <c r="D1304" s="3" t="n">
        <v>22.54</v>
      </c>
      <c r="E1304" s="4" t="n">
        <f aca="false">ROUND(D1304*10.82,0)</f>
        <v>244</v>
      </c>
      <c r="F1304" s="4" t="n">
        <f aca="false">E1304+MIN(60, ROUND(IF(E1304&lt;50, 40, IF(E1304&lt;200, 40+(E1304-50)/150*15, 55))/5, 0)*5)</f>
        <v>299</v>
      </c>
    </row>
    <row r="1305" customFormat="false" ht="15" hidden="false" customHeight="true" outlineLevel="0" collapsed="false">
      <c r="A1305" s="5" t="s">
        <v>999</v>
      </c>
      <c r="B1305" s="5" t="s">
        <v>7</v>
      </c>
      <c r="C1305" s="5" t="s">
        <v>16</v>
      </c>
      <c r="D1305" s="5" t="n">
        <v>5.65</v>
      </c>
      <c r="E1305" s="6" t="n">
        <f aca="false">ROUND(D1305*10.82,0)</f>
        <v>61</v>
      </c>
      <c r="F1305" s="6" t="n">
        <f aca="false">E1305+MIN(60, ROUND(IF(E1305&lt;50, 40, IF(E1305&lt;200, 40+(E1305-50)/150*15, 55))/5, 0)*5)</f>
        <v>101</v>
      </c>
    </row>
    <row r="1306" customFormat="false" ht="15" hidden="false" customHeight="true" outlineLevel="0" collapsed="false">
      <c r="A1306" s="3" t="s">
        <v>1000</v>
      </c>
      <c r="B1306" s="3" t="s">
        <v>7</v>
      </c>
      <c r="C1306" s="3" t="s">
        <v>12</v>
      </c>
      <c r="D1306" s="3" t="n">
        <v>2.33</v>
      </c>
      <c r="E1306" s="4" t="n">
        <f aca="false">ROUND(D1306*10.82,0)</f>
        <v>25</v>
      </c>
      <c r="F1306" s="4" t="n">
        <f aca="false">E1306+MIN(60, ROUND(IF(E1306&lt;50, 40, IF(E1306&lt;200, 40+(E1306-50)/150*15, 55))/5, 0)*5)</f>
        <v>65</v>
      </c>
    </row>
    <row r="1307" customFormat="false" ht="15" hidden="false" customHeight="true" outlineLevel="0" collapsed="false">
      <c r="A1307" s="5" t="s">
        <v>1001</v>
      </c>
      <c r="B1307" s="5" t="s">
        <v>7</v>
      </c>
      <c r="C1307" s="5" t="s">
        <v>12</v>
      </c>
      <c r="D1307" s="5" t="n">
        <v>1.72</v>
      </c>
      <c r="E1307" s="6" t="n">
        <f aca="false">ROUND(D1307*10.82,0)</f>
        <v>19</v>
      </c>
      <c r="F1307" s="6" t="n">
        <f aca="false">E1307+MIN(60, ROUND(IF(E1307&lt;50, 40, IF(E1307&lt;200, 40+(E1307-50)/150*15, 55))/5, 0)*5)</f>
        <v>59</v>
      </c>
    </row>
    <row r="1308" customFormat="false" ht="15" hidden="false" customHeight="true" outlineLevel="0" collapsed="false">
      <c r="A1308" s="3" t="s">
        <v>1002</v>
      </c>
      <c r="B1308" s="3" t="s">
        <v>7</v>
      </c>
      <c r="C1308" s="3" t="s">
        <v>12</v>
      </c>
      <c r="D1308" s="3" t="n">
        <v>2.13</v>
      </c>
      <c r="E1308" s="4" t="n">
        <f aca="false">ROUND(D1308*10.82,0)</f>
        <v>23</v>
      </c>
      <c r="F1308" s="4" t="n">
        <f aca="false">E1308+MIN(60, ROUND(IF(E1308&lt;50, 40, IF(E1308&lt;200, 40+(E1308-50)/150*15, 55))/5, 0)*5)</f>
        <v>63</v>
      </c>
    </row>
    <row r="1309" customFormat="false" ht="15" hidden="false" customHeight="true" outlineLevel="0" collapsed="false">
      <c r="A1309" s="5" t="s">
        <v>991</v>
      </c>
      <c r="B1309" s="5" t="s">
        <v>7</v>
      </c>
      <c r="C1309" s="5" t="s">
        <v>12</v>
      </c>
      <c r="D1309" s="5" t="n">
        <v>6.53</v>
      </c>
      <c r="E1309" s="6" t="n">
        <f aca="false">ROUND(D1309*10.82,0)</f>
        <v>71</v>
      </c>
      <c r="F1309" s="6" t="n">
        <f aca="false">E1309+MIN(60, ROUND(IF(E1309&lt;50, 40, IF(E1309&lt;200, 40+(E1309-50)/150*15, 55))/5, 0)*5)</f>
        <v>111</v>
      </c>
    </row>
    <row r="1310" customFormat="false" ht="15" hidden="false" customHeight="true" outlineLevel="0" collapsed="false">
      <c r="A1310" s="3" t="s">
        <v>1003</v>
      </c>
      <c r="B1310" s="3" t="s">
        <v>7</v>
      </c>
      <c r="C1310" s="3" t="s">
        <v>16</v>
      </c>
      <c r="D1310" s="3" t="n">
        <v>10.81</v>
      </c>
      <c r="E1310" s="4" t="n">
        <f aca="false">ROUND(D1310*10.82,0)</f>
        <v>117</v>
      </c>
      <c r="F1310" s="4" t="n">
        <f aca="false">E1310+MIN(60, ROUND(IF(E1310&lt;50, 40, IF(E1310&lt;200, 40+(E1310-50)/150*15, 55))/5, 0)*5)</f>
        <v>162</v>
      </c>
    </row>
    <row r="1311" customFormat="false" ht="15" hidden="false" customHeight="true" outlineLevel="0" collapsed="false">
      <c r="A1311" s="5" t="s">
        <v>1004</v>
      </c>
      <c r="B1311" s="5" t="s">
        <v>7</v>
      </c>
      <c r="C1311" s="5" t="s">
        <v>12</v>
      </c>
      <c r="D1311" s="5" t="n">
        <v>3.36</v>
      </c>
      <c r="E1311" s="6" t="n">
        <f aca="false">ROUND(D1311*10.82,0)</f>
        <v>36</v>
      </c>
      <c r="F1311" s="6" t="n">
        <f aca="false">E1311+MIN(60, ROUND(IF(E1311&lt;50, 40, IF(E1311&lt;200, 40+(E1311-50)/150*15, 55))/5, 0)*5)</f>
        <v>76</v>
      </c>
    </row>
    <row r="1312" customFormat="false" ht="15" hidden="false" customHeight="true" outlineLevel="0" collapsed="false">
      <c r="A1312" s="3" t="s">
        <v>1005</v>
      </c>
      <c r="B1312" s="3" t="s">
        <v>7</v>
      </c>
      <c r="C1312" s="3" t="s">
        <v>12</v>
      </c>
      <c r="D1312" s="3" t="n">
        <v>3.45</v>
      </c>
      <c r="E1312" s="4" t="n">
        <f aca="false">ROUND(D1312*10.82,0)</f>
        <v>37</v>
      </c>
      <c r="F1312" s="4" t="n">
        <f aca="false">E1312+MIN(60, ROUND(IF(E1312&lt;50, 40, IF(E1312&lt;200, 40+(E1312-50)/150*15, 55))/5, 0)*5)</f>
        <v>77</v>
      </c>
    </row>
    <row r="1313" customFormat="false" ht="15" hidden="false" customHeight="true" outlineLevel="0" collapsed="false">
      <c r="A1313" s="5" t="s">
        <v>1006</v>
      </c>
      <c r="B1313" s="5" t="s">
        <v>7</v>
      </c>
      <c r="C1313" s="5" t="s">
        <v>12</v>
      </c>
      <c r="D1313" s="5" t="n">
        <v>9.13</v>
      </c>
      <c r="E1313" s="6" t="n">
        <f aca="false">ROUND(D1313*10.82,0)</f>
        <v>99</v>
      </c>
      <c r="F1313" s="6" t="n">
        <f aca="false">E1313+MIN(60, ROUND(IF(E1313&lt;50, 40, IF(E1313&lt;200, 40+(E1313-50)/150*15, 55))/5, 0)*5)</f>
        <v>144</v>
      </c>
    </row>
    <row r="1314" customFormat="false" ht="15" hidden="false" customHeight="true" outlineLevel="0" collapsed="false">
      <c r="A1314" s="3" t="s">
        <v>1007</v>
      </c>
      <c r="B1314" s="3" t="s">
        <v>7</v>
      </c>
      <c r="C1314" s="3" t="s">
        <v>12</v>
      </c>
      <c r="D1314" s="3" t="n">
        <v>4.07</v>
      </c>
      <c r="E1314" s="4" t="n">
        <f aca="false">ROUND(D1314*10.82,0)</f>
        <v>44</v>
      </c>
      <c r="F1314" s="4" t="n">
        <f aca="false">E1314+MIN(60, ROUND(IF(E1314&lt;50, 40, IF(E1314&lt;200, 40+(E1314-50)/150*15, 55))/5, 0)*5)</f>
        <v>84</v>
      </c>
    </row>
    <row r="1315" customFormat="false" ht="15" hidden="false" customHeight="true" outlineLevel="0" collapsed="false">
      <c r="A1315" s="5" t="s">
        <v>1008</v>
      </c>
      <c r="B1315" s="5" t="s">
        <v>7</v>
      </c>
      <c r="C1315" s="5" t="s">
        <v>40</v>
      </c>
      <c r="D1315" s="5" t="n">
        <v>12.18</v>
      </c>
      <c r="E1315" s="6" t="n">
        <f aca="false">ROUND(D1315*10.82,0)</f>
        <v>132</v>
      </c>
      <c r="F1315" s="6" t="n">
        <f aca="false">E1315+MIN(60, ROUND(IF(E1315&lt;50, 40, IF(E1315&lt;200, 40+(E1315-50)/150*15, 55))/5, 0)*5)</f>
        <v>182</v>
      </c>
    </row>
    <row r="1316" customFormat="false" ht="15" hidden="false" customHeight="true" outlineLevel="0" collapsed="false">
      <c r="A1316" s="3" t="s">
        <v>1009</v>
      </c>
      <c r="B1316" s="3" t="s">
        <v>7</v>
      </c>
      <c r="C1316" s="3" t="s">
        <v>12</v>
      </c>
      <c r="D1316" s="3" t="n">
        <v>5.45</v>
      </c>
      <c r="E1316" s="4" t="n">
        <f aca="false">ROUND(D1316*10.82,0)</f>
        <v>59</v>
      </c>
      <c r="F1316" s="4" t="n">
        <f aca="false">E1316+MIN(60, ROUND(IF(E1316&lt;50, 40, IF(E1316&lt;200, 40+(E1316-50)/150*15, 55))/5, 0)*5)</f>
        <v>99</v>
      </c>
    </row>
    <row r="1317" customFormat="false" ht="15" hidden="false" customHeight="true" outlineLevel="0" collapsed="false">
      <c r="A1317" s="5" t="s">
        <v>1010</v>
      </c>
      <c r="B1317" s="5" t="s">
        <v>7</v>
      </c>
      <c r="C1317" s="5" t="s">
        <v>12</v>
      </c>
      <c r="D1317" s="5" t="n">
        <v>2.69</v>
      </c>
      <c r="E1317" s="6" t="n">
        <f aca="false">ROUND(D1317*10.82,0)</f>
        <v>29</v>
      </c>
      <c r="F1317" s="6" t="n">
        <f aca="false">E1317+MIN(60, ROUND(IF(E1317&lt;50, 40, IF(E1317&lt;200, 40+(E1317-50)/150*15, 55))/5, 0)*5)</f>
        <v>69</v>
      </c>
    </row>
    <row r="1318" customFormat="false" ht="15" hidden="false" customHeight="true" outlineLevel="0" collapsed="false">
      <c r="A1318" s="3" t="s">
        <v>1011</v>
      </c>
      <c r="B1318" s="3" t="s">
        <v>7</v>
      </c>
      <c r="C1318" s="3" t="s">
        <v>12</v>
      </c>
      <c r="D1318" s="3" t="n">
        <v>3.18</v>
      </c>
      <c r="E1318" s="4" t="n">
        <f aca="false">ROUND(D1318*10.82,0)</f>
        <v>34</v>
      </c>
      <c r="F1318" s="4" t="n">
        <f aca="false">E1318+MIN(60, ROUND(IF(E1318&lt;50, 40, IF(E1318&lt;200, 40+(E1318-50)/150*15, 55))/5, 0)*5)</f>
        <v>74</v>
      </c>
    </row>
    <row r="1319" customFormat="false" ht="15" hidden="false" customHeight="true" outlineLevel="0" collapsed="false">
      <c r="A1319" s="5" t="s">
        <v>1012</v>
      </c>
      <c r="B1319" s="5" t="s">
        <v>7</v>
      </c>
      <c r="C1319" s="5" t="s">
        <v>12</v>
      </c>
      <c r="D1319" s="5" t="n">
        <v>4.09</v>
      </c>
      <c r="E1319" s="6" t="n">
        <f aca="false">ROUND(D1319*10.82,0)</f>
        <v>44</v>
      </c>
      <c r="F1319" s="6" t="n">
        <f aca="false">E1319+MIN(60, ROUND(IF(E1319&lt;50, 40, IF(E1319&lt;200, 40+(E1319-50)/150*15, 55))/5, 0)*5)</f>
        <v>84</v>
      </c>
    </row>
    <row r="1320" customFormat="false" ht="15" hidden="false" customHeight="true" outlineLevel="0" collapsed="false">
      <c r="A1320" s="3" t="s">
        <v>840</v>
      </c>
      <c r="B1320" s="3" t="s">
        <v>7</v>
      </c>
      <c r="C1320" s="3" t="s">
        <v>12</v>
      </c>
      <c r="D1320" s="3" t="n">
        <v>12.67</v>
      </c>
      <c r="E1320" s="4" t="n">
        <f aca="false">ROUND(D1320*10.82,0)</f>
        <v>137</v>
      </c>
      <c r="F1320" s="4" t="n">
        <f aca="false">E1320+MIN(60, ROUND(IF(E1320&lt;50, 40, IF(E1320&lt;200, 40+(E1320-50)/150*15, 55))/5, 0)*5)</f>
        <v>187</v>
      </c>
    </row>
    <row r="1321" customFormat="false" ht="15" hidden="false" customHeight="true" outlineLevel="0" collapsed="false">
      <c r="A1321" s="5" t="s">
        <v>1013</v>
      </c>
      <c r="B1321" s="5" t="s">
        <v>7</v>
      </c>
      <c r="C1321" s="5" t="s">
        <v>16</v>
      </c>
      <c r="D1321" s="5" t="n">
        <v>23.71</v>
      </c>
      <c r="E1321" s="6" t="n">
        <f aca="false">ROUND(D1321*10.82,0)</f>
        <v>257</v>
      </c>
      <c r="F1321" s="6" t="n">
        <f aca="false">E1321+MIN(60, ROUND(IF(E1321&lt;50, 40, IF(E1321&lt;200, 40+(E1321-50)/150*15, 55))/5, 0)*5)</f>
        <v>312</v>
      </c>
    </row>
    <row r="1322" customFormat="false" ht="15" hidden="false" customHeight="true" outlineLevel="0" collapsed="false">
      <c r="A1322" s="3" t="s">
        <v>1014</v>
      </c>
      <c r="B1322" s="3" t="s">
        <v>7</v>
      </c>
      <c r="C1322" s="3" t="s">
        <v>12</v>
      </c>
      <c r="D1322" s="3" t="n">
        <v>5.57</v>
      </c>
      <c r="E1322" s="4" t="n">
        <f aca="false">ROUND(D1322*10.82,0)</f>
        <v>60</v>
      </c>
      <c r="F1322" s="4" t="n">
        <f aca="false">E1322+MIN(60, ROUND(IF(E1322&lt;50, 40, IF(E1322&lt;200, 40+(E1322-50)/150*15, 55))/5, 0)*5)</f>
        <v>100</v>
      </c>
    </row>
    <row r="1323" customFormat="false" ht="15" hidden="false" customHeight="true" outlineLevel="0" collapsed="false">
      <c r="A1323" s="5" t="s">
        <v>1015</v>
      </c>
      <c r="B1323" s="5" t="s">
        <v>7</v>
      </c>
      <c r="C1323" s="5" t="s">
        <v>12</v>
      </c>
      <c r="D1323" s="5" t="n">
        <v>10.31</v>
      </c>
      <c r="E1323" s="6" t="n">
        <f aca="false">ROUND(D1323*10.82,0)</f>
        <v>112</v>
      </c>
      <c r="F1323" s="6" t="n">
        <f aca="false">E1323+MIN(60, ROUND(IF(E1323&lt;50, 40, IF(E1323&lt;200, 40+(E1323-50)/150*15, 55))/5, 0)*5)</f>
        <v>157</v>
      </c>
    </row>
    <row r="1324" customFormat="false" ht="15" hidden="false" customHeight="true" outlineLevel="0" collapsed="false">
      <c r="A1324" s="3" t="s">
        <v>1016</v>
      </c>
      <c r="B1324" s="3" t="s">
        <v>7</v>
      </c>
      <c r="C1324" s="3" t="s">
        <v>12</v>
      </c>
      <c r="D1324" s="3" t="n">
        <v>1.91</v>
      </c>
      <c r="E1324" s="4" t="n">
        <f aca="false">ROUND(D1324*10.82,0)</f>
        <v>21</v>
      </c>
      <c r="F1324" s="4" t="n">
        <f aca="false">E1324+MIN(60, ROUND(IF(E1324&lt;50, 40, IF(E1324&lt;200, 40+(E1324-50)/150*15, 55))/5, 0)*5)</f>
        <v>61</v>
      </c>
    </row>
    <row r="1325" customFormat="false" ht="15" hidden="false" customHeight="true" outlineLevel="0" collapsed="false">
      <c r="A1325" s="5" t="s">
        <v>1017</v>
      </c>
      <c r="B1325" s="5" t="s">
        <v>7</v>
      </c>
      <c r="C1325" s="5" t="s">
        <v>16</v>
      </c>
      <c r="D1325" s="5" t="n">
        <v>57.07</v>
      </c>
      <c r="E1325" s="6" t="n">
        <f aca="false">ROUND(D1325*10.82,0)</f>
        <v>617</v>
      </c>
      <c r="F1325" s="6" t="n">
        <f aca="false">E1325+MIN(60, ROUND(IF(E1325&lt;50, 40, IF(E1325&lt;200, 40+(E1325-50)/150*15, 55))/5, 0)*5)</f>
        <v>672</v>
      </c>
    </row>
    <row r="1326" customFormat="false" ht="15" hidden="false" customHeight="true" outlineLevel="0" collapsed="false">
      <c r="A1326" s="3" t="s">
        <v>1018</v>
      </c>
      <c r="B1326" s="3" t="s">
        <v>7</v>
      </c>
      <c r="C1326" s="3" t="s">
        <v>12</v>
      </c>
      <c r="D1326" s="3" t="n">
        <v>10.31</v>
      </c>
      <c r="E1326" s="4" t="n">
        <f aca="false">ROUND(D1326*10.82,0)</f>
        <v>112</v>
      </c>
      <c r="F1326" s="4" t="n">
        <f aca="false">E1326+MIN(60, ROUND(IF(E1326&lt;50, 40, IF(E1326&lt;200, 40+(E1326-50)/150*15, 55))/5, 0)*5)</f>
        <v>157</v>
      </c>
    </row>
    <row r="1327" customFormat="false" ht="15" hidden="false" customHeight="true" outlineLevel="0" collapsed="false">
      <c r="A1327" s="5" t="s">
        <v>1019</v>
      </c>
      <c r="B1327" s="5" t="s">
        <v>7</v>
      </c>
      <c r="C1327" s="5" t="s">
        <v>16</v>
      </c>
      <c r="D1327" s="5" t="n">
        <v>65.35</v>
      </c>
      <c r="E1327" s="6" t="n">
        <f aca="false">ROUND(D1327*10.82,0)</f>
        <v>707</v>
      </c>
      <c r="F1327" s="6" t="n">
        <f aca="false">E1327+MIN(60, ROUND(IF(E1327&lt;50, 40, IF(E1327&lt;200, 40+(E1327-50)/150*15, 55))/5, 0)*5)</f>
        <v>762</v>
      </c>
    </row>
    <row r="1328" customFormat="false" ht="15" hidden="false" customHeight="true" outlineLevel="0" collapsed="false">
      <c r="A1328" s="3" t="s">
        <v>1020</v>
      </c>
      <c r="B1328" s="3" t="s">
        <v>7</v>
      </c>
      <c r="C1328" s="3" t="s">
        <v>12</v>
      </c>
      <c r="D1328" s="3" t="n">
        <v>3.19</v>
      </c>
      <c r="E1328" s="4" t="n">
        <f aca="false">ROUND(D1328*10.82,0)</f>
        <v>35</v>
      </c>
      <c r="F1328" s="4" t="n">
        <f aca="false">E1328+MIN(60, ROUND(IF(E1328&lt;50, 40, IF(E1328&lt;200, 40+(E1328-50)/150*15, 55))/5, 0)*5)</f>
        <v>75</v>
      </c>
    </row>
    <row r="1329" customFormat="false" ht="15" hidden="false" customHeight="true" outlineLevel="0" collapsed="false">
      <c r="A1329" s="5" t="s">
        <v>1021</v>
      </c>
      <c r="B1329" s="5" t="s">
        <v>7</v>
      </c>
      <c r="C1329" s="5" t="s">
        <v>12</v>
      </c>
      <c r="D1329" s="5" t="n">
        <v>5.4</v>
      </c>
      <c r="E1329" s="6" t="n">
        <f aca="false">ROUND(D1329*10.82,0)</f>
        <v>58</v>
      </c>
      <c r="F1329" s="6" t="n">
        <f aca="false">E1329+MIN(60, ROUND(IF(E1329&lt;50, 40, IF(E1329&lt;200, 40+(E1329-50)/150*15, 55))/5, 0)*5)</f>
        <v>98</v>
      </c>
    </row>
    <row r="1330" customFormat="false" ht="15" hidden="false" customHeight="true" outlineLevel="0" collapsed="false">
      <c r="A1330" s="3" t="s">
        <v>1022</v>
      </c>
      <c r="B1330" s="3" t="s">
        <v>7</v>
      </c>
      <c r="C1330" s="3" t="s">
        <v>8</v>
      </c>
      <c r="D1330" s="3" t="n">
        <v>9.59</v>
      </c>
      <c r="E1330" s="4" t="n">
        <f aca="false">ROUND(D1330*10.82,0)</f>
        <v>104</v>
      </c>
      <c r="F1330" s="4" t="n">
        <f aca="false">E1330+MIN(60, ROUND(IF(E1330&lt;50, 40, IF(E1330&lt;200, 40+(E1330-50)/150*15, 55))/5, 0)*5)</f>
        <v>149</v>
      </c>
    </row>
    <row r="1331" customFormat="false" ht="15" hidden="false" customHeight="true" outlineLevel="0" collapsed="false">
      <c r="A1331" s="5" t="s">
        <v>380</v>
      </c>
      <c r="B1331" s="5" t="s">
        <v>7</v>
      </c>
      <c r="C1331" s="5" t="s">
        <v>16</v>
      </c>
      <c r="D1331" s="5" t="n">
        <v>5.42</v>
      </c>
      <c r="E1331" s="6" t="n">
        <f aca="false">ROUND(D1331*10.82,0)</f>
        <v>59</v>
      </c>
      <c r="F1331" s="6" t="n">
        <f aca="false">E1331+MIN(60, ROUND(IF(E1331&lt;50, 40, IF(E1331&lt;200, 40+(E1331-50)/150*15, 55))/5, 0)*5)</f>
        <v>99</v>
      </c>
    </row>
    <row r="1332" customFormat="false" ht="15" hidden="false" customHeight="true" outlineLevel="0" collapsed="false">
      <c r="A1332" s="3" t="s">
        <v>1023</v>
      </c>
      <c r="B1332" s="3" t="s">
        <v>7</v>
      </c>
      <c r="C1332" s="3" t="s">
        <v>40</v>
      </c>
      <c r="D1332" s="3" t="n">
        <v>6.17</v>
      </c>
      <c r="E1332" s="4" t="n">
        <f aca="false">ROUND(D1332*10.82,0)</f>
        <v>67</v>
      </c>
      <c r="F1332" s="4" t="n">
        <f aca="false">E1332+MIN(60, ROUND(IF(E1332&lt;50, 40, IF(E1332&lt;200, 40+(E1332-50)/150*15, 55))/5, 0)*5)</f>
        <v>107</v>
      </c>
    </row>
    <row r="1333" customFormat="false" ht="15" hidden="false" customHeight="true" outlineLevel="0" collapsed="false">
      <c r="A1333" s="5" t="s">
        <v>1024</v>
      </c>
      <c r="B1333" s="5" t="s">
        <v>7</v>
      </c>
      <c r="C1333" s="5" t="s">
        <v>12</v>
      </c>
      <c r="D1333" s="5" t="n">
        <v>1.55</v>
      </c>
      <c r="E1333" s="6" t="n">
        <f aca="false">ROUND(D1333*10.82,0)</f>
        <v>17</v>
      </c>
      <c r="F1333" s="6" t="n">
        <f aca="false">E1333+MIN(60, ROUND(IF(E1333&lt;50, 40, IF(E1333&lt;200, 40+(E1333-50)/150*15, 55))/5, 0)*5)</f>
        <v>57</v>
      </c>
    </row>
    <row r="1334" customFormat="false" ht="15" hidden="false" customHeight="true" outlineLevel="0" collapsed="false">
      <c r="A1334" s="3" t="s">
        <v>1025</v>
      </c>
      <c r="B1334" s="3" t="s">
        <v>7</v>
      </c>
      <c r="C1334" s="3" t="s">
        <v>12</v>
      </c>
      <c r="D1334" s="3" t="n">
        <v>1.97</v>
      </c>
      <c r="E1334" s="4" t="n">
        <f aca="false">ROUND(D1334*10.82,0)</f>
        <v>21</v>
      </c>
      <c r="F1334" s="4" t="n">
        <f aca="false">E1334+MIN(60, ROUND(IF(E1334&lt;50, 40, IF(E1334&lt;200, 40+(E1334-50)/150*15, 55))/5, 0)*5)</f>
        <v>61</v>
      </c>
    </row>
    <row r="1335" customFormat="false" ht="15" hidden="false" customHeight="true" outlineLevel="0" collapsed="false">
      <c r="A1335" s="5" t="s">
        <v>1026</v>
      </c>
      <c r="B1335" s="5" t="s">
        <v>7</v>
      </c>
      <c r="C1335" s="5" t="s">
        <v>16</v>
      </c>
      <c r="D1335" s="5" t="n">
        <v>6.63</v>
      </c>
      <c r="E1335" s="6" t="n">
        <f aca="false">ROUND(D1335*10.82,0)</f>
        <v>72</v>
      </c>
      <c r="F1335" s="6" t="n">
        <f aca="false">E1335+MIN(60, ROUND(IF(E1335&lt;50, 40, IF(E1335&lt;200, 40+(E1335-50)/150*15, 55))/5, 0)*5)</f>
        <v>112</v>
      </c>
    </row>
    <row r="1336" customFormat="false" ht="15" hidden="false" customHeight="true" outlineLevel="0" collapsed="false">
      <c r="A1336" s="3" t="s">
        <v>1027</v>
      </c>
      <c r="B1336" s="3" t="s">
        <v>7</v>
      </c>
      <c r="C1336" s="3" t="s">
        <v>457</v>
      </c>
      <c r="D1336" s="3" t="n">
        <v>8.3</v>
      </c>
      <c r="E1336" s="4" t="n">
        <f aca="false">ROUND(D1336*10.82,0)</f>
        <v>90</v>
      </c>
      <c r="F1336" s="4" t="n">
        <f aca="false">E1336+MIN(60, ROUND(IF(E1336&lt;50, 40, IF(E1336&lt;200, 40+(E1336-50)/150*15, 55))/5, 0)*5)</f>
        <v>135</v>
      </c>
    </row>
    <row r="1337" customFormat="false" ht="15" hidden="false" customHeight="true" outlineLevel="0" collapsed="false">
      <c r="A1337" s="5" t="s">
        <v>1028</v>
      </c>
      <c r="B1337" s="5" t="s">
        <v>7</v>
      </c>
      <c r="C1337" s="5" t="s">
        <v>12</v>
      </c>
      <c r="D1337" s="5" t="n">
        <v>2.55</v>
      </c>
      <c r="E1337" s="6" t="n">
        <f aca="false">ROUND(D1337*10.82,0)</f>
        <v>28</v>
      </c>
      <c r="F1337" s="6" t="n">
        <f aca="false">E1337+MIN(60, ROUND(IF(E1337&lt;50, 40, IF(E1337&lt;200, 40+(E1337-50)/150*15, 55))/5, 0)*5)</f>
        <v>68</v>
      </c>
    </row>
    <row r="1338" customFormat="false" ht="15" hidden="false" customHeight="true" outlineLevel="0" collapsed="false">
      <c r="A1338" s="3" t="s">
        <v>1029</v>
      </c>
      <c r="B1338" s="3" t="s">
        <v>7</v>
      </c>
      <c r="C1338" s="3" t="s">
        <v>12</v>
      </c>
      <c r="D1338" s="3" t="n">
        <v>1.55</v>
      </c>
      <c r="E1338" s="4" t="n">
        <f aca="false">ROUND(D1338*10.82,0)</f>
        <v>17</v>
      </c>
      <c r="F1338" s="4" t="n">
        <f aca="false">E1338+MIN(60, ROUND(IF(E1338&lt;50, 40, IF(E1338&lt;200, 40+(E1338-50)/150*15, 55))/5, 0)*5)</f>
        <v>57</v>
      </c>
    </row>
    <row r="1339" customFormat="false" ht="15" hidden="false" customHeight="true" outlineLevel="0" collapsed="false">
      <c r="A1339" s="5" t="s">
        <v>1030</v>
      </c>
      <c r="B1339" s="5" t="s">
        <v>7</v>
      </c>
      <c r="C1339" s="5" t="s">
        <v>514</v>
      </c>
      <c r="D1339" s="5" t="n">
        <v>5.01</v>
      </c>
      <c r="E1339" s="6" t="n">
        <f aca="false">ROUND(D1339*10.82,0)</f>
        <v>54</v>
      </c>
      <c r="F1339" s="6" t="n">
        <f aca="false">E1339+MIN(60, ROUND(IF(E1339&lt;50, 40, IF(E1339&lt;200, 40+(E1339-50)/150*15, 55))/5, 0)*5)</f>
        <v>94</v>
      </c>
    </row>
    <row r="1340" customFormat="false" ht="15" hidden="false" customHeight="true" outlineLevel="0" collapsed="false">
      <c r="A1340" s="3" t="s">
        <v>1031</v>
      </c>
      <c r="B1340" s="3" t="s">
        <v>7</v>
      </c>
      <c r="C1340" s="3" t="s">
        <v>12</v>
      </c>
      <c r="D1340" s="3" t="n">
        <v>6.17</v>
      </c>
      <c r="E1340" s="4" t="n">
        <f aca="false">ROUND(D1340*10.82,0)</f>
        <v>67</v>
      </c>
      <c r="F1340" s="4" t="n">
        <f aca="false">E1340+MIN(60, ROUND(IF(E1340&lt;50, 40, IF(E1340&lt;200, 40+(E1340-50)/150*15, 55))/5, 0)*5)</f>
        <v>107</v>
      </c>
    </row>
    <row r="1341" customFormat="false" ht="15" hidden="false" customHeight="true" outlineLevel="0" collapsed="false">
      <c r="A1341" s="5" t="s">
        <v>1032</v>
      </c>
      <c r="B1341" s="5" t="s">
        <v>7</v>
      </c>
      <c r="C1341" s="5" t="s">
        <v>16</v>
      </c>
      <c r="D1341" s="5" t="n">
        <v>8.97</v>
      </c>
      <c r="E1341" s="6" t="n">
        <f aca="false">ROUND(D1341*10.82,0)</f>
        <v>97</v>
      </c>
      <c r="F1341" s="6" t="n">
        <f aca="false">E1341+MIN(60, ROUND(IF(E1341&lt;50, 40, IF(E1341&lt;200, 40+(E1341-50)/150*15, 55))/5, 0)*5)</f>
        <v>142</v>
      </c>
    </row>
    <row r="1342" customFormat="false" ht="15" hidden="false" customHeight="true" outlineLevel="0" collapsed="false">
      <c r="A1342" s="3" t="s">
        <v>1033</v>
      </c>
      <c r="B1342" s="3" t="s">
        <v>7</v>
      </c>
      <c r="C1342" s="3" t="s">
        <v>12</v>
      </c>
      <c r="D1342" s="3" t="n">
        <v>3.63</v>
      </c>
      <c r="E1342" s="4" t="n">
        <f aca="false">ROUND(D1342*10.82,0)</f>
        <v>39</v>
      </c>
      <c r="F1342" s="4" t="n">
        <f aca="false">E1342+MIN(60, ROUND(IF(E1342&lt;50, 40, IF(E1342&lt;200, 40+(E1342-50)/150*15, 55))/5, 0)*5)</f>
        <v>79</v>
      </c>
    </row>
    <row r="1343" customFormat="false" ht="15" hidden="false" customHeight="true" outlineLevel="0" collapsed="false">
      <c r="A1343" s="5" t="s">
        <v>1034</v>
      </c>
      <c r="B1343" s="5" t="s">
        <v>7</v>
      </c>
      <c r="C1343" s="5" t="s">
        <v>12</v>
      </c>
      <c r="D1343" s="5" t="n">
        <v>12.11</v>
      </c>
      <c r="E1343" s="6" t="n">
        <f aca="false">ROUND(D1343*10.82,0)</f>
        <v>131</v>
      </c>
      <c r="F1343" s="6" t="n">
        <f aca="false">E1343+MIN(60, ROUND(IF(E1343&lt;50, 40, IF(E1343&lt;200, 40+(E1343-50)/150*15, 55))/5, 0)*5)</f>
        <v>181</v>
      </c>
    </row>
    <row r="1344" customFormat="false" ht="15" hidden="false" customHeight="true" outlineLevel="0" collapsed="false">
      <c r="A1344" s="3" t="s">
        <v>1035</v>
      </c>
      <c r="B1344" s="3" t="s">
        <v>7</v>
      </c>
      <c r="C1344" s="3" t="s">
        <v>16</v>
      </c>
      <c r="D1344" s="3" t="n">
        <v>14.03</v>
      </c>
      <c r="E1344" s="4" t="n">
        <f aca="false">ROUND(D1344*10.82,0)</f>
        <v>152</v>
      </c>
      <c r="F1344" s="4" t="n">
        <f aca="false">E1344+MIN(60, ROUND(IF(E1344&lt;50, 40, IF(E1344&lt;200, 40+(E1344-50)/150*15, 55))/5, 0)*5)</f>
        <v>202</v>
      </c>
    </row>
    <row r="1345" customFormat="false" ht="15" hidden="false" customHeight="true" outlineLevel="0" collapsed="false">
      <c r="A1345" s="5" t="s">
        <v>1036</v>
      </c>
      <c r="B1345" s="5" t="s">
        <v>7</v>
      </c>
      <c r="C1345" s="5" t="s">
        <v>12</v>
      </c>
      <c r="D1345" s="5" t="n">
        <v>14.08</v>
      </c>
      <c r="E1345" s="6" t="n">
        <f aca="false">ROUND(D1345*10.82,0)</f>
        <v>152</v>
      </c>
      <c r="F1345" s="6" t="n">
        <f aca="false">E1345+MIN(60, ROUND(IF(E1345&lt;50, 40, IF(E1345&lt;200, 40+(E1345-50)/150*15, 55))/5, 0)*5)</f>
        <v>202</v>
      </c>
    </row>
    <row r="1346" customFormat="false" ht="15" hidden="false" customHeight="true" outlineLevel="0" collapsed="false">
      <c r="A1346" s="3" t="s">
        <v>1037</v>
      </c>
      <c r="B1346" s="3" t="s">
        <v>7</v>
      </c>
      <c r="C1346" s="3" t="s">
        <v>113</v>
      </c>
      <c r="D1346" s="3" t="n">
        <v>6.98</v>
      </c>
      <c r="E1346" s="4" t="n">
        <f aca="false">ROUND(D1346*10.82,0)</f>
        <v>76</v>
      </c>
      <c r="F1346" s="4" t="n">
        <f aca="false">E1346+MIN(60, ROUND(IF(E1346&lt;50, 40, IF(E1346&lt;200, 40+(E1346-50)/150*15, 55))/5, 0)*5)</f>
        <v>121</v>
      </c>
    </row>
    <row r="1347" customFormat="false" ht="15" hidden="false" customHeight="true" outlineLevel="0" collapsed="false">
      <c r="A1347" s="5" t="s">
        <v>1038</v>
      </c>
      <c r="B1347" s="5" t="s">
        <v>7</v>
      </c>
      <c r="C1347" s="5" t="s">
        <v>12</v>
      </c>
      <c r="D1347" s="5" t="n">
        <v>8.27</v>
      </c>
      <c r="E1347" s="6" t="n">
        <f aca="false">ROUND(D1347*10.82,0)</f>
        <v>89</v>
      </c>
      <c r="F1347" s="6" t="n">
        <f aca="false">E1347+MIN(60, ROUND(IF(E1347&lt;50, 40, IF(E1347&lt;200, 40+(E1347-50)/150*15, 55))/5, 0)*5)</f>
        <v>134</v>
      </c>
    </row>
    <row r="1348" customFormat="false" ht="15" hidden="false" customHeight="true" outlineLevel="0" collapsed="false">
      <c r="A1348" s="3" t="s">
        <v>1039</v>
      </c>
      <c r="B1348" s="3" t="s">
        <v>7</v>
      </c>
      <c r="C1348" s="3" t="s">
        <v>12</v>
      </c>
      <c r="D1348" s="3" t="n">
        <v>2.53</v>
      </c>
      <c r="E1348" s="4" t="n">
        <f aca="false">ROUND(D1348*10.82,0)</f>
        <v>27</v>
      </c>
      <c r="F1348" s="4" t="n">
        <f aca="false">E1348+MIN(60, ROUND(IF(E1348&lt;50, 40, IF(E1348&lt;200, 40+(E1348-50)/150*15, 55))/5, 0)*5)</f>
        <v>67</v>
      </c>
    </row>
    <row r="1349" customFormat="false" ht="15" hidden="false" customHeight="true" outlineLevel="0" collapsed="false">
      <c r="A1349" s="5" t="s">
        <v>1040</v>
      </c>
      <c r="B1349" s="5" t="s">
        <v>7</v>
      </c>
      <c r="C1349" s="5" t="s">
        <v>16</v>
      </c>
      <c r="D1349" s="5" t="n">
        <v>9.42</v>
      </c>
      <c r="E1349" s="6" t="n">
        <f aca="false">ROUND(D1349*10.82,0)</f>
        <v>102</v>
      </c>
      <c r="F1349" s="6" t="n">
        <f aca="false">E1349+MIN(60, ROUND(IF(E1349&lt;50, 40, IF(E1349&lt;200, 40+(E1349-50)/150*15, 55))/5, 0)*5)</f>
        <v>147</v>
      </c>
    </row>
    <row r="1350" customFormat="false" ht="15" hidden="false" customHeight="true" outlineLevel="0" collapsed="false">
      <c r="A1350" s="3" t="s">
        <v>1041</v>
      </c>
      <c r="B1350" s="3" t="s">
        <v>7</v>
      </c>
      <c r="C1350" s="3" t="s">
        <v>700</v>
      </c>
      <c r="D1350" s="3" t="n">
        <v>14.16</v>
      </c>
      <c r="E1350" s="4" t="n">
        <f aca="false">ROUND(D1350*10.82,0)</f>
        <v>153</v>
      </c>
      <c r="F1350" s="4" t="n">
        <f aca="false">E1350+MIN(60, ROUND(IF(E1350&lt;50, 40, IF(E1350&lt;200, 40+(E1350-50)/150*15, 55))/5, 0)*5)</f>
        <v>203</v>
      </c>
    </row>
    <row r="1351" customFormat="false" ht="15" hidden="false" customHeight="true" outlineLevel="0" collapsed="false">
      <c r="A1351" s="5" t="s">
        <v>1042</v>
      </c>
      <c r="B1351" s="5" t="s">
        <v>7</v>
      </c>
      <c r="C1351" s="5" t="s">
        <v>16</v>
      </c>
      <c r="D1351" s="5" t="n">
        <v>16.41</v>
      </c>
      <c r="E1351" s="6" t="n">
        <f aca="false">ROUND(D1351*10.82,0)</f>
        <v>178</v>
      </c>
      <c r="F1351" s="6" t="n">
        <f aca="false">E1351+MIN(60, ROUND(IF(E1351&lt;50, 40, IF(E1351&lt;200, 40+(E1351-50)/150*15, 55))/5, 0)*5)</f>
        <v>233</v>
      </c>
    </row>
    <row r="1352" customFormat="false" ht="15" hidden="false" customHeight="true" outlineLevel="0" collapsed="false">
      <c r="A1352" s="3" t="s">
        <v>1043</v>
      </c>
      <c r="B1352" s="3" t="s">
        <v>7</v>
      </c>
      <c r="C1352" s="3" t="s">
        <v>12</v>
      </c>
      <c r="D1352" s="3" t="n">
        <v>2.55</v>
      </c>
      <c r="E1352" s="4" t="n">
        <f aca="false">ROUND(D1352*10.82,0)</f>
        <v>28</v>
      </c>
      <c r="F1352" s="4" t="n">
        <f aca="false">E1352+MIN(60, ROUND(IF(E1352&lt;50, 40, IF(E1352&lt;200, 40+(E1352-50)/150*15, 55))/5, 0)*5)</f>
        <v>68</v>
      </c>
    </row>
    <row r="1353" customFormat="false" ht="15" hidden="false" customHeight="true" outlineLevel="0" collapsed="false">
      <c r="A1353" s="5" t="s">
        <v>373</v>
      </c>
      <c r="B1353" s="5" t="s">
        <v>7</v>
      </c>
      <c r="C1353" s="5" t="s">
        <v>40</v>
      </c>
      <c r="D1353" s="5" t="n">
        <v>23.69</v>
      </c>
      <c r="E1353" s="6" t="n">
        <f aca="false">ROUND(D1353*10.82,0)</f>
        <v>256</v>
      </c>
      <c r="F1353" s="6" t="n">
        <f aca="false">E1353+MIN(60, ROUND(IF(E1353&lt;50, 40, IF(E1353&lt;200, 40+(E1353-50)/150*15, 55))/5, 0)*5)</f>
        <v>311</v>
      </c>
    </row>
    <row r="1354" customFormat="false" ht="15" hidden="false" customHeight="true" outlineLevel="0" collapsed="false">
      <c r="A1354" s="3" t="s">
        <v>1044</v>
      </c>
      <c r="B1354" s="3" t="s">
        <v>7</v>
      </c>
      <c r="C1354" s="3" t="s">
        <v>12</v>
      </c>
      <c r="D1354" s="3" t="n">
        <v>1.59</v>
      </c>
      <c r="E1354" s="4" t="n">
        <f aca="false">ROUND(D1354*10.82,0)</f>
        <v>17</v>
      </c>
      <c r="F1354" s="4" t="n">
        <f aca="false">E1354+MIN(60, ROUND(IF(E1354&lt;50, 40, IF(E1354&lt;200, 40+(E1354-50)/150*15, 55))/5, 0)*5)</f>
        <v>57</v>
      </c>
    </row>
    <row r="1355" customFormat="false" ht="15" hidden="false" customHeight="true" outlineLevel="0" collapsed="false">
      <c r="A1355" s="5" t="s">
        <v>281</v>
      </c>
      <c r="B1355" s="5" t="s">
        <v>7</v>
      </c>
      <c r="C1355" s="5" t="s">
        <v>16</v>
      </c>
      <c r="D1355" s="5" t="n">
        <v>8.04</v>
      </c>
      <c r="E1355" s="6" t="n">
        <f aca="false">ROUND(D1355*10.82,0)</f>
        <v>87</v>
      </c>
      <c r="F1355" s="6" t="n">
        <f aca="false">E1355+MIN(60, ROUND(IF(E1355&lt;50, 40, IF(E1355&lt;200, 40+(E1355-50)/150*15, 55))/5, 0)*5)</f>
        <v>132</v>
      </c>
    </row>
    <row r="1356" customFormat="false" ht="15" hidden="false" customHeight="true" outlineLevel="0" collapsed="false">
      <c r="A1356" s="3" t="s">
        <v>1045</v>
      </c>
      <c r="B1356" s="3" t="s">
        <v>7</v>
      </c>
      <c r="C1356" s="3" t="s">
        <v>8</v>
      </c>
      <c r="D1356" s="3" t="n">
        <v>12.11</v>
      </c>
      <c r="E1356" s="4" t="n">
        <f aca="false">ROUND(D1356*10.82,0)</f>
        <v>131</v>
      </c>
      <c r="F1356" s="4" t="n">
        <f aca="false">E1356+MIN(60, ROUND(IF(E1356&lt;50, 40, IF(E1356&lt;200, 40+(E1356-50)/150*15, 55))/5, 0)*5)</f>
        <v>181</v>
      </c>
    </row>
    <row r="1357" customFormat="false" ht="15" hidden="false" customHeight="true" outlineLevel="0" collapsed="false">
      <c r="A1357" s="5" t="s">
        <v>1046</v>
      </c>
      <c r="B1357" s="5" t="s">
        <v>7</v>
      </c>
      <c r="C1357" s="5" t="s">
        <v>12</v>
      </c>
      <c r="D1357" s="5" t="n">
        <v>9.3</v>
      </c>
      <c r="E1357" s="6" t="n">
        <f aca="false">ROUND(D1357*10.82,0)</f>
        <v>101</v>
      </c>
      <c r="F1357" s="6" t="n">
        <f aca="false">E1357+MIN(60, ROUND(IF(E1357&lt;50, 40, IF(E1357&lt;200, 40+(E1357-50)/150*15, 55))/5, 0)*5)</f>
        <v>146</v>
      </c>
    </row>
    <row r="1358" customFormat="false" ht="15" hidden="false" customHeight="true" outlineLevel="0" collapsed="false">
      <c r="A1358" s="3" t="s">
        <v>1047</v>
      </c>
      <c r="B1358" s="3" t="s">
        <v>7</v>
      </c>
      <c r="C1358" s="3" t="s">
        <v>12</v>
      </c>
      <c r="D1358" s="3" t="n">
        <v>4.45</v>
      </c>
      <c r="E1358" s="4" t="n">
        <f aca="false">ROUND(D1358*10.82,0)</f>
        <v>48</v>
      </c>
      <c r="F1358" s="4" t="n">
        <f aca="false">E1358+MIN(60, ROUND(IF(E1358&lt;50, 40, IF(E1358&lt;200, 40+(E1358-50)/150*15, 55))/5, 0)*5)</f>
        <v>88</v>
      </c>
    </row>
    <row r="1359" customFormat="false" ht="15" hidden="false" customHeight="true" outlineLevel="0" collapsed="false">
      <c r="A1359" s="5" t="s">
        <v>437</v>
      </c>
      <c r="B1359" s="5" t="s">
        <v>7</v>
      </c>
      <c r="C1359" s="5" t="s">
        <v>12</v>
      </c>
      <c r="D1359" s="5" t="n">
        <v>10.89</v>
      </c>
      <c r="E1359" s="6" t="n">
        <f aca="false">ROUND(D1359*10.82,0)</f>
        <v>118</v>
      </c>
      <c r="F1359" s="6" t="n">
        <f aca="false">E1359+MIN(60, ROUND(IF(E1359&lt;50, 40, IF(E1359&lt;200, 40+(E1359-50)/150*15, 55))/5, 0)*5)</f>
        <v>163</v>
      </c>
    </row>
    <row r="1360" customFormat="false" ht="15" hidden="false" customHeight="true" outlineLevel="0" collapsed="false">
      <c r="A1360" s="3" t="s">
        <v>1048</v>
      </c>
      <c r="B1360" s="3" t="s">
        <v>7</v>
      </c>
      <c r="C1360" s="3" t="s">
        <v>12</v>
      </c>
      <c r="D1360" s="3" t="n">
        <v>2.61</v>
      </c>
      <c r="E1360" s="4" t="n">
        <f aca="false">ROUND(D1360*10.82,0)</f>
        <v>28</v>
      </c>
      <c r="F1360" s="4" t="n">
        <f aca="false">E1360+MIN(60, ROUND(IF(E1360&lt;50, 40, IF(E1360&lt;200, 40+(E1360-50)/150*15, 55))/5, 0)*5)</f>
        <v>68</v>
      </c>
    </row>
    <row r="1361" customFormat="false" ht="15" hidden="false" customHeight="true" outlineLevel="0" collapsed="false">
      <c r="A1361" s="5" t="s">
        <v>1049</v>
      </c>
      <c r="B1361" s="5" t="s">
        <v>7</v>
      </c>
      <c r="C1361" s="5" t="s">
        <v>12</v>
      </c>
      <c r="D1361" s="5" t="n">
        <v>9.13</v>
      </c>
      <c r="E1361" s="6" t="n">
        <f aca="false">ROUND(D1361*10.82,0)</f>
        <v>99</v>
      </c>
      <c r="F1361" s="6" t="n">
        <f aca="false">E1361+MIN(60, ROUND(IF(E1361&lt;50, 40, IF(E1361&lt;200, 40+(E1361-50)/150*15, 55))/5, 0)*5)</f>
        <v>144</v>
      </c>
    </row>
    <row r="1362" customFormat="false" ht="15" hidden="false" customHeight="true" outlineLevel="0" collapsed="false">
      <c r="A1362" s="3" t="s">
        <v>1050</v>
      </c>
      <c r="B1362" s="3" t="s">
        <v>7</v>
      </c>
      <c r="C1362" s="3" t="s">
        <v>12</v>
      </c>
      <c r="D1362" s="3" t="n">
        <v>2.3</v>
      </c>
      <c r="E1362" s="4" t="n">
        <f aca="false">ROUND(D1362*10.82,0)</f>
        <v>25</v>
      </c>
      <c r="F1362" s="4" t="n">
        <f aca="false">E1362+MIN(60, ROUND(IF(E1362&lt;50, 40, IF(E1362&lt;200, 40+(E1362-50)/150*15, 55))/5, 0)*5)</f>
        <v>65</v>
      </c>
    </row>
    <row r="1363" customFormat="false" ht="15" hidden="false" customHeight="true" outlineLevel="0" collapsed="false">
      <c r="A1363" s="5" t="s">
        <v>1051</v>
      </c>
      <c r="B1363" s="5" t="s">
        <v>7</v>
      </c>
      <c r="C1363" s="5" t="s">
        <v>12</v>
      </c>
      <c r="D1363" s="5" t="n">
        <v>9.13</v>
      </c>
      <c r="E1363" s="6" t="n">
        <f aca="false">ROUND(D1363*10.82,0)</f>
        <v>99</v>
      </c>
      <c r="F1363" s="6" t="n">
        <f aca="false">E1363+MIN(60, ROUND(IF(E1363&lt;50, 40, IF(E1363&lt;200, 40+(E1363-50)/150*15, 55))/5, 0)*5)</f>
        <v>144</v>
      </c>
    </row>
    <row r="1364" customFormat="false" ht="15" hidden="false" customHeight="true" outlineLevel="0" collapsed="false">
      <c r="A1364" s="3" t="s">
        <v>1052</v>
      </c>
      <c r="B1364" s="3" t="s">
        <v>7</v>
      </c>
      <c r="C1364" s="3" t="s">
        <v>12</v>
      </c>
      <c r="D1364" s="3" t="n">
        <v>1.08</v>
      </c>
      <c r="E1364" s="4" t="n">
        <f aca="false">ROUND(D1364*10.82,0)</f>
        <v>12</v>
      </c>
      <c r="F1364" s="4" t="n">
        <f aca="false">E1364+MIN(60, ROUND(IF(E1364&lt;50, 40, IF(E1364&lt;200, 40+(E1364-50)/150*15, 55))/5, 0)*5)</f>
        <v>52</v>
      </c>
    </row>
    <row r="1365" customFormat="false" ht="15" hidden="false" customHeight="true" outlineLevel="0" collapsed="false">
      <c r="A1365" s="5" t="s">
        <v>1053</v>
      </c>
      <c r="B1365" s="5" t="s">
        <v>7</v>
      </c>
      <c r="C1365" s="5" t="s">
        <v>40</v>
      </c>
      <c r="D1365" s="5" t="n">
        <v>15.16</v>
      </c>
      <c r="E1365" s="6" t="n">
        <f aca="false">ROUND(D1365*10.82,0)</f>
        <v>164</v>
      </c>
      <c r="F1365" s="6" t="n">
        <f aca="false">E1365+MIN(60, ROUND(IF(E1365&lt;50, 40, IF(E1365&lt;200, 40+(E1365-50)/150*15, 55))/5, 0)*5)</f>
        <v>214</v>
      </c>
    </row>
    <row r="1366" customFormat="false" ht="15" hidden="false" customHeight="true" outlineLevel="0" collapsed="false">
      <c r="A1366" s="3" t="s">
        <v>1054</v>
      </c>
      <c r="B1366" s="3" t="s">
        <v>7</v>
      </c>
      <c r="C1366" s="3" t="s">
        <v>40</v>
      </c>
      <c r="D1366" s="3" t="n">
        <v>21.67</v>
      </c>
      <c r="E1366" s="4" t="n">
        <f aca="false">ROUND(D1366*10.82,0)</f>
        <v>234</v>
      </c>
      <c r="F1366" s="4" t="n">
        <f aca="false">E1366+MIN(60, ROUND(IF(E1366&lt;50, 40, IF(E1366&lt;200, 40+(E1366-50)/150*15, 55))/5, 0)*5)</f>
        <v>289</v>
      </c>
    </row>
    <row r="1367" customFormat="false" ht="15" hidden="false" customHeight="true" outlineLevel="0" collapsed="false">
      <c r="A1367" s="5" t="s">
        <v>1022</v>
      </c>
      <c r="B1367" s="5" t="s">
        <v>7</v>
      </c>
      <c r="C1367" s="5" t="s">
        <v>40</v>
      </c>
      <c r="D1367" s="5" t="n">
        <v>15.16</v>
      </c>
      <c r="E1367" s="6" t="n">
        <f aca="false">ROUND(D1367*10.82,0)</f>
        <v>164</v>
      </c>
      <c r="F1367" s="6" t="n">
        <f aca="false">E1367+MIN(60, ROUND(IF(E1367&lt;50, 40, IF(E1367&lt;200, 40+(E1367-50)/150*15, 55))/5, 0)*5)</f>
        <v>214</v>
      </c>
    </row>
    <row r="1368" customFormat="false" ht="15" hidden="false" customHeight="true" outlineLevel="0" collapsed="false">
      <c r="A1368" s="3" t="s">
        <v>273</v>
      </c>
      <c r="B1368" s="3" t="s">
        <v>7</v>
      </c>
      <c r="C1368" s="3" t="s">
        <v>40</v>
      </c>
      <c r="D1368" s="3" t="n">
        <v>9.96</v>
      </c>
      <c r="E1368" s="4" t="n">
        <f aca="false">ROUND(D1368*10.82,0)</f>
        <v>108</v>
      </c>
      <c r="F1368" s="4" t="n">
        <f aca="false">E1368+MIN(60, ROUND(IF(E1368&lt;50, 40, IF(E1368&lt;200, 40+(E1368-50)/150*15, 55))/5, 0)*5)</f>
        <v>153</v>
      </c>
    </row>
    <row r="1369" customFormat="false" ht="15" hidden="false" customHeight="true" outlineLevel="0" collapsed="false">
      <c r="A1369" s="5" t="s">
        <v>1055</v>
      </c>
      <c r="B1369" s="5" t="s">
        <v>7</v>
      </c>
      <c r="C1369" s="5" t="s">
        <v>40</v>
      </c>
      <c r="D1369" s="5" t="n">
        <v>11.66</v>
      </c>
      <c r="E1369" s="6" t="n">
        <f aca="false">ROUND(D1369*10.82,0)</f>
        <v>126</v>
      </c>
      <c r="F1369" s="6" t="n">
        <f aca="false">E1369+MIN(60, ROUND(IF(E1369&lt;50, 40, IF(E1369&lt;200, 40+(E1369-50)/150*15, 55))/5, 0)*5)</f>
        <v>176</v>
      </c>
    </row>
    <row r="1370" customFormat="false" ht="15" hidden="false" customHeight="true" outlineLevel="0" collapsed="false">
      <c r="A1370" s="3" t="s">
        <v>1056</v>
      </c>
      <c r="B1370" s="3" t="s">
        <v>7</v>
      </c>
      <c r="C1370" s="3" t="s">
        <v>40</v>
      </c>
      <c r="D1370" s="3" t="n">
        <v>11.37</v>
      </c>
      <c r="E1370" s="4" t="n">
        <f aca="false">ROUND(D1370*10.82,0)</f>
        <v>123</v>
      </c>
      <c r="F1370" s="4" t="n">
        <f aca="false">E1370+MIN(60, ROUND(IF(E1370&lt;50, 40, IF(E1370&lt;200, 40+(E1370-50)/150*15, 55))/5, 0)*5)</f>
        <v>168</v>
      </c>
    </row>
    <row r="1371" customFormat="false" ht="15" hidden="false" customHeight="true" outlineLevel="0" collapsed="false">
      <c r="A1371" s="5" t="s">
        <v>1057</v>
      </c>
      <c r="B1371" s="5" t="s">
        <v>7</v>
      </c>
      <c r="C1371" s="5" t="s">
        <v>16</v>
      </c>
      <c r="D1371" s="5" t="n">
        <v>4.45</v>
      </c>
      <c r="E1371" s="6" t="n">
        <f aca="false">ROUND(D1371*10.82,0)</f>
        <v>48</v>
      </c>
      <c r="F1371" s="6" t="n">
        <f aca="false">E1371+MIN(60, ROUND(IF(E1371&lt;50, 40, IF(E1371&lt;200, 40+(E1371-50)/150*15, 55))/5, 0)*5)</f>
        <v>88</v>
      </c>
    </row>
    <row r="1372" customFormat="false" ht="15" hidden="false" customHeight="true" outlineLevel="0" collapsed="false">
      <c r="A1372" s="3" t="s">
        <v>1058</v>
      </c>
      <c r="B1372" s="3" t="s">
        <v>7</v>
      </c>
      <c r="C1372" s="3" t="s">
        <v>8</v>
      </c>
      <c r="D1372" s="3" t="n">
        <v>4</v>
      </c>
      <c r="E1372" s="4" t="n">
        <f aca="false">ROUND(D1372*10.82,0)</f>
        <v>43</v>
      </c>
      <c r="F1372" s="4" t="n">
        <f aca="false">E1372+MIN(60, ROUND(IF(E1372&lt;50, 40, IF(E1372&lt;200, 40+(E1372-50)/150*15, 55))/5, 0)*5)</f>
        <v>83</v>
      </c>
    </row>
    <row r="1373" customFormat="false" ht="15" hidden="false" customHeight="true" outlineLevel="0" collapsed="false">
      <c r="A1373" s="5" t="s">
        <v>1059</v>
      </c>
      <c r="B1373" s="5" t="s">
        <v>7</v>
      </c>
      <c r="C1373" s="5" t="s">
        <v>8</v>
      </c>
      <c r="D1373" s="5" t="n">
        <v>3.95</v>
      </c>
      <c r="E1373" s="6" t="n">
        <f aca="false">ROUND(D1373*10.82,0)</f>
        <v>43</v>
      </c>
      <c r="F1373" s="6" t="n">
        <f aca="false">E1373+MIN(60, ROUND(IF(E1373&lt;50, 40, IF(E1373&lt;200, 40+(E1373-50)/150*15, 55))/5, 0)*5)</f>
        <v>83</v>
      </c>
    </row>
    <row r="1374" customFormat="false" ht="15" hidden="false" customHeight="true" outlineLevel="0" collapsed="false">
      <c r="A1374" s="3" t="s">
        <v>719</v>
      </c>
      <c r="B1374" s="3" t="s">
        <v>7</v>
      </c>
      <c r="C1374" s="3" t="s">
        <v>40</v>
      </c>
      <c r="D1374" s="3" t="n">
        <v>12.61</v>
      </c>
      <c r="E1374" s="4" t="n">
        <f aca="false">ROUND(D1374*10.82,0)</f>
        <v>136</v>
      </c>
      <c r="F1374" s="4" t="n">
        <f aca="false">E1374+MIN(60, ROUND(IF(E1374&lt;50, 40, IF(E1374&lt;200, 40+(E1374-50)/150*15, 55))/5, 0)*5)</f>
        <v>186</v>
      </c>
    </row>
    <row r="1375" customFormat="false" ht="15" hidden="false" customHeight="true" outlineLevel="0" collapsed="false">
      <c r="A1375" s="5" t="s">
        <v>1060</v>
      </c>
      <c r="B1375" s="5" t="s">
        <v>7</v>
      </c>
      <c r="C1375" s="5" t="s">
        <v>40</v>
      </c>
      <c r="D1375" s="5" t="n">
        <v>15.16</v>
      </c>
      <c r="E1375" s="6" t="n">
        <f aca="false">ROUND(D1375*10.82,0)</f>
        <v>164</v>
      </c>
      <c r="F1375" s="6" t="n">
        <f aca="false">E1375+MIN(60, ROUND(IF(E1375&lt;50, 40, IF(E1375&lt;200, 40+(E1375-50)/150*15, 55))/5, 0)*5)</f>
        <v>214</v>
      </c>
    </row>
    <row r="1376" customFormat="false" ht="15" hidden="false" customHeight="true" outlineLevel="0" collapsed="false">
      <c r="A1376" s="3" t="s">
        <v>1061</v>
      </c>
      <c r="B1376" s="3" t="s">
        <v>7</v>
      </c>
      <c r="C1376" s="3" t="s">
        <v>40</v>
      </c>
      <c r="D1376" s="3" t="n">
        <v>18.05</v>
      </c>
      <c r="E1376" s="4" t="n">
        <f aca="false">ROUND(D1376*10.82,0)</f>
        <v>195</v>
      </c>
      <c r="F1376" s="4" t="n">
        <f aca="false">E1376+MIN(60, ROUND(IF(E1376&lt;50, 40, IF(E1376&lt;200, 40+(E1376-50)/150*15, 55))/5, 0)*5)</f>
        <v>250</v>
      </c>
    </row>
    <row r="1377" customFormat="false" ht="15" hidden="false" customHeight="true" outlineLevel="0" collapsed="false">
      <c r="A1377" s="5" t="s">
        <v>1062</v>
      </c>
      <c r="B1377" s="5" t="s">
        <v>7</v>
      </c>
      <c r="C1377" s="5" t="s">
        <v>40</v>
      </c>
      <c r="D1377" s="5" t="n">
        <v>21.67</v>
      </c>
      <c r="E1377" s="6" t="n">
        <f aca="false">ROUND(D1377*10.82,0)</f>
        <v>234</v>
      </c>
      <c r="F1377" s="6" t="n">
        <f aca="false">E1377+MIN(60, ROUND(IF(E1377&lt;50, 40, IF(E1377&lt;200, 40+(E1377-50)/150*15, 55))/5, 0)*5)</f>
        <v>289</v>
      </c>
    </row>
    <row r="1378" customFormat="false" ht="15" hidden="false" customHeight="true" outlineLevel="0" collapsed="false">
      <c r="A1378" s="3" t="s">
        <v>758</v>
      </c>
      <c r="B1378" s="3" t="s">
        <v>7</v>
      </c>
      <c r="C1378" s="3" t="s">
        <v>40</v>
      </c>
      <c r="D1378" s="3" t="n">
        <v>15.16</v>
      </c>
      <c r="E1378" s="4" t="n">
        <f aca="false">ROUND(D1378*10.82,0)</f>
        <v>164</v>
      </c>
      <c r="F1378" s="4" t="n">
        <f aca="false">E1378+MIN(60, ROUND(IF(E1378&lt;50, 40, IF(E1378&lt;200, 40+(E1378-50)/150*15, 55))/5, 0)*5)</f>
        <v>214</v>
      </c>
    </row>
    <row r="1379" customFormat="false" ht="15" hidden="false" customHeight="true" outlineLevel="0" collapsed="false">
      <c r="A1379" s="5" t="s">
        <v>1063</v>
      </c>
      <c r="B1379" s="5" t="s">
        <v>7</v>
      </c>
      <c r="C1379" s="5" t="s">
        <v>40</v>
      </c>
      <c r="D1379" s="5" t="n">
        <v>11.37</v>
      </c>
      <c r="E1379" s="6" t="n">
        <f aca="false">ROUND(D1379*10.82,0)</f>
        <v>123</v>
      </c>
      <c r="F1379" s="6" t="n">
        <f aca="false">E1379+MIN(60, ROUND(IF(E1379&lt;50, 40, IF(E1379&lt;200, 40+(E1379-50)/150*15, 55))/5, 0)*5)</f>
        <v>168</v>
      </c>
    </row>
    <row r="1380" customFormat="false" ht="15" hidden="false" customHeight="true" outlineLevel="0" collapsed="false">
      <c r="A1380" s="3" t="s">
        <v>1064</v>
      </c>
      <c r="B1380" s="3" t="s">
        <v>7</v>
      </c>
      <c r="C1380" s="3" t="s">
        <v>40</v>
      </c>
      <c r="D1380" s="3" t="n">
        <v>15.16</v>
      </c>
      <c r="E1380" s="4" t="n">
        <f aca="false">ROUND(D1380*10.82,0)</f>
        <v>164</v>
      </c>
      <c r="F1380" s="4" t="n">
        <f aca="false">E1380+MIN(60, ROUND(IF(E1380&lt;50, 40, IF(E1380&lt;200, 40+(E1380-50)/150*15, 55))/5, 0)*5)</f>
        <v>214</v>
      </c>
    </row>
    <row r="1381" customFormat="false" ht="15" hidden="false" customHeight="true" outlineLevel="0" collapsed="false">
      <c r="A1381" s="5" t="s">
        <v>83</v>
      </c>
      <c r="B1381" s="5" t="s">
        <v>7</v>
      </c>
      <c r="C1381" s="5" t="s">
        <v>40</v>
      </c>
      <c r="D1381" s="5" t="n">
        <v>21.67</v>
      </c>
      <c r="E1381" s="6" t="n">
        <f aca="false">ROUND(D1381*10.82,0)</f>
        <v>234</v>
      </c>
      <c r="F1381" s="6" t="n">
        <f aca="false">E1381+MIN(60, ROUND(IF(E1381&lt;50, 40, IF(E1381&lt;200, 40+(E1381-50)/150*15, 55))/5, 0)*5)</f>
        <v>289</v>
      </c>
    </row>
    <row r="1382" customFormat="false" ht="15" hidden="false" customHeight="true" outlineLevel="0" collapsed="false">
      <c r="A1382" s="3" t="s">
        <v>569</v>
      </c>
      <c r="B1382" s="3" t="s">
        <v>7</v>
      </c>
      <c r="C1382" s="3" t="s">
        <v>40</v>
      </c>
      <c r="D1382" s="3" t="n">
        <v>5.52</v>
      </c>
      <c r="E1382" s="4" t="n">
        <f aca="false">ROUND(D1382*10.82,0)</f>
        <v>60</v>
      </c>
      <c r="F1382" s="4" t="n">
        <f aca="false">E1382+MIN(60, ROUND(IF(E1382&lt;50, 40, IF(E1382&lt;200, 40+(E1382-50)/150*15, 55))/5, 0)*5)</f>
        <v>100</v>
      </c>
    </row>
    <row r="1383" customFormat="false" ht="15" hidden="false" customHeight="true" outlineLevel="0" collapsed="false">
      <c r="A1383" s="5" t="s">
        <v>34</v>
      </c>
      <c r="B1383" s="5" t="s">
        <v>7</v>
      </c>
      <c r="C1383" s="5" t="s">
        <v>40</v>
      </c>
      <c r="D1383" s="5" t="n">
        <v>36.28</v>
      </c>
      <c r="E1383" s="6" t="n">
        <f aca="false">ROUND(D1383*10.82,0)</f>
        <v>393</v>
      </c>
      <c r="F1383" s="6" t="n">
        <f aca="false">E1383+MIN(60, ROUND(IF(E1383&lt;50, 40, IF(E1383&lt;200, 40+(E1383-50)/150*15, 55))/5, 0)*5)</f>
        <v>448</v>
      </c>
    </row>
    <row r="1384" customFormat="false" ht="15" hidden="false" customHeight="true" outlineLevel="0" collapsed="false">
      <c r="A1384" s="3" t="s">
        <v>1065</v>
      </c>
      <c r="B1384" s="3" t="s">
        <v>7</v>
      </c>
      <c r="C1384" s="3" t="s">
        <v>12</v>
      </c>
      <c r="D1384" s="3" t="n">
        <v>3.63</v>
      </c>
      <c r="E1384" s="4" t="n">
        <f aca="false">ROUND(D1384*10.82,0)</f>
        <v>39</v>
      </c>
      <c r="F1384" s="4" t="n">
        <f aca="false">E1384+MIN(60, ROUND(IF(E1384&lt;50, 40, IF(E1384&lt;200, 40+(E1384-50)/150*15, 55))/5, 0)*5)</f>
        <v>79</v>
      </c>
    </row>
    <row r="1385" customFormat="false" ht="15" hidden="false" customHeight="true" outlineLevel="0" collapsed="false">
      <c r="A1385" s="5" t="s">
        <v>1066</v>
      </c>
      <c r="B1385" s="5" t="s">
        <v>7</v>
      </c>
      <c r="C1385" s="5" t="s">
        <v>12</v>
      </c>
      <c r="D1385" s="5" t="n">
        <v>8.14</v>
      </c>
      <c r="E1385" s="6" t="n">
        <f aca="false">ROUND(D1385*10.82,0)</f>
        <v>88</v>
      </c>
      <c r="F1385" s="6" t="n">
        <f aca="false">E1385+MIN(60, ROUND(IF(E1385&lt;50, 40, IF(E1385&lt;200, 40+(E1385-50)/150*15, 55))/5, 0)*5)</f>
        <v>133</v>
      </c>
    </row>
    <row r="1386" customFormat="false" ht="15" hidden="false" customHeight="true" outlineLevel="0" collapsed="false">
      <c r="A1386" s="3" t="s">
        <v>831</v>
      </c>
      <c r="B1386" s="3" t="s">
        <v>7</v>
      </c>
      <c r="C1386" s="3" t="s">
        <v>16</v>
      </c>
      <c r="D1386" s="3" t="n">
        <v>61.57</v>
      </c>
      <c r="E1386" s="4" t="n">
        <f aca="false">ROUND(D1386*10.82,0)</f>
        <v>666</v>
      </c>
      <c r="F1386" s="4" t="n">
        <f aca="false">E1386+MIN(60, ROUND(IF(E1386&lt;50, 40, IF(E1386&lt;200, 40+(E1386-50)/150*15, 55))/5, 0)*5)</f>
        <v>721</v>
      </c>
    </row>
    <row r="1387" customFormat="false" ht="15" hidden="false" customHeight="true" outlineLevel="0" collapsed="false">
      <c r="A1387" s="5" t="s">
        <v>501</v>
      </c>
      <c r="B1387" s="5" t="s">
        <v>7</v>
      </c>
      <c r="C1387" s="5" t="s">
        <v>16</v>
      </c>
      <c r="D1387" s="5" t="n">
        <v>8.3</v>
      </c>
      <c r="E1387" s="6" t="n">
        <f aca="false">ROUND(D1387*10.82,0)</f>
        <v>90</v>
      </c>
      <c r="F1387" s="6" t="n">
        <f aca="false">E1387+MIN(60, ROUND(IF(E1387&lt;50, 40, IF(E1387&lt;200, 40+(E1387-50)/150*15, 55))/5, 0)*5)</f>
        <v>135</v>
      </c>
    </row>
    <row r="1388" customFormat="false" ht="15" hidden="false" customHeight="true" outlineLevel="0" collapsed="false">
      <c r="A1388" s="3" t="s">
        <v>943</v>
      </c>
      <c r="B1388" s="3" t="s">
        <v>7</v>
      </c>
      <c r="C1388" s="3" t="s">
        <v>16</v>
      </c>
      <c r="D1388" s="3" t="n">
        <v>28.36</v>
      </c>
      <c r="E1388" s="4" t="n">
        <f aca="false">ROUND(D1388*10.82,0)</f>
        <v>307</v>
      </c>
      <c r="F1388" s="4" t="n">
        <f aca="false">E1388+MIN(60, ROUND(IF(E1388&lt;50, 40, IF(E1388&lt;200, 40+(E1388-50)/150*15, 55))/5, 0)*5)</f>
        <v>362</v>
      </c>
    </row>
    <row r="1389" customFormat="false" ht="15" hidden="false" customHeight="true" outlineLevel="0" collapsed="false">
      <c r="A1389" s="5" t="s">
        <v>1015</v>
      </c>
      <c r="B1389" s="5" t="s">
        <v>7</v>
      </c>
      <c r="C1389" s="5" t="s">
        <v>40</v>
      </c>
      <c r="D1389" s="5" t="n">
        <v>9.72</v>
      </c>
      <c r="E1389" s="6" t="n">
        <f aca="false">ROUND(D1389*10.82,0)</f>
        <v>105</v>
      </c>
      <c r="F1389" s="6" t="n">
        <f aca="false">E1389+MIN(60, ROUND(IF(E1389&lt;50, 40, IF(E1389&lt;200, 40+(E1389-50)/150*15, 55))/5, 0)*5)</f>
        <v>150</v>
      </c>
    </row>
    <row r="1390" customFormat="false" ht="15" hidden="false" customHeight="true" outlineLevel="0" collapsed="false">
      <c r="A1390" s="3" t="s">
        <v>1067</v>
      </c>
      <c r="B1390" s="3" t="s">
        <v>7</v>
      </c>
      <c r="C1390" s="3" t="s">
        <v>16</v>
      </c>
      <c r="D1390" s="3" t="n">
        <v>29.93</v>
      </c>
      <c r="E1390" s="4" t="n">
        <f aca="false">ROUND(D1390*10.82,0)</f>
        <v>324</v>
      </c>
      <c r="F1390" s="4" t="n">
        <f aca="false">E1390+MIN(60, ROUND(IF(E1390&lt;50, 40, IF(E1390&lt;200, 40+(E1390-50)/150*15, 55))/5, 0)*5)</f>
        <v>379</v>
      </c>
    </row>
    <row r="1391" customFormat="false" ht="15" hidden="false" customHeight="true" outlineLevel="0" collapsed="false">
      <c r="A1391" s="5" t="s">
        <v>1068</v>
      </c>
      <c r="B1391" s="5" t="s">
        <v>7</v>
      </c>
      <c r="C1391" s="5" t="s">
        <v>12</v>
      </c>
      <c r="D1391" s="5" t="n">
        <v>10.31</v>
      </c>
      <c r="E1391" s="6" t="n">
        <f aca="false">ROUND(D1391*10.82,0)</f>
        <v>112</v>
      </c>
      <c r="F1391" s="6" t="n">
        <f aca="false">E1391+MIN(60, ROUND(IF(E1391&lt;50, 40, IF(E1391&lt;200, 40+(E1391-50)/150*15, 55))/5, 0)*5)</f>
        <v>157</v>
      </c>
    </row>
    <row r="1392" customFormat="false" ht="15" hidden="false" customHeight="true" outlineLevel="0" collapsed="false">
      <c r="A1392" s="3" t="s">
        <v>1069</v>
      </c>
      <c r="B1392" s="3" t="s">
        <v>7</v>
      </c>
      <c r="C1392" s="3" t="s">
        <v>12</v>
      </c>
      <c r="D1392" s="3" t="n">
        <v>4.17</v>
      </c>
      <c r="E1392" s="4" t="n">
        <f aca="false">ROUND(D1392*10.82,0)</f>
        <v>45</v>
      </c>
      <c r="F1392" s="4" t="n">
        <f aca="false">E1392+MIN(60, ROUND(IF(E1392&lt;50, 40, IF(E1392&lt;200, 40+(E1392-50)/150*15, 55))/5, 0)*5)</f>
        <v>85</v>
      </c>
    </row>
    <row r="1393" customFormat="false" ht="15" hidden="false" customHeight="true" outlineLevel="0" collapsed="false">
      <c r="A1393" s="5" t="s">
        <v>1070</v>
      </c>
      <c r="B1393" s="5" t="s">
        <v>7</v>
      </c>
      <c r="C1393" s="5" t="s">
        <v>12</v>
      </c>
      <c r="D1393" s="5" t="n">
        <v>23.96</v>
      </c>
      <c r="E1393" s="6" t="n">
        <f aca="false">ROUND(D1393*10.82,0)</f>
        <v>259</v>
      </c>
      <c r="F1393" s="6" t="n">
        <f aca="false">E1393+MIN(60, ROUND(IF(E1393&lt;50, 40, IF(E1393&lt;200, 40+(E1393-50)/150*15, 55))/5, 0)*5)</f>
        <v>314</v>
      </c>
    </row>
    <row r="1394" customFormat="false" ht="15" hidden="false" customHeight="true" outlineLevel="0" collapsed="false">
      <c r="A1394" s="3" t="s">
        <v>1071</v>
      </c>
      <c r="B1394" s="3" t="s">
        <v>7</v>
      </c>
      <c r="C1394" s="3" t="s">
        <v>12</v>
      </c>
      <c r="D1394" s="3" t="n">
        <v>3.17</v>
      </c>
      <c r="E1394" s="4" t="n">
        <f aca="false">ROUND(D1394*10.82,0)</f>
        <v>34</v>
      </c>
      <c r="F1394" s="4" t="n">
        <f aca="false">E1394+MIN(60, ROUND(IF(E1394&lt;50, 40, IF(E1394&lt;200, 40+(E1394-50)/150*15, 55))/5, 0)*5)</f>
        <v>74</v>
      </c>
    </row>
    <row r="1395" customFormat="false" ht="15" hidden="false" customHeight="true" outlineLevel="0" collapsed="false">
      <c r="A1395" s="5" t="s">
        <v>1072</v>
      </c>
      <c r="B1395" s="5" t="s">
        <v>7</v>
      </c>
      <c r="C1395" s="5" t="s">
        <v>12</v>
      </c>
      <c r="D1395" s="5" t="n">
        <v>6.98</v>
      </c>
      <c r="E1395" s="6" t="n">
        <f aca="false">ROUND(D1395*10.82,0)</f>
        <v>76</v>
      </c>
      <c r="F1395" s="6" t="n">
        <f aca="false">E1395+MIN(60, ROUND(IF(E1395&lt;50, 40, IF(E1395&lt;200, 40+(E1395-50)/150*15, 55))/5, 0)*5)</f>
        <v>121</v>
      </c>
    </row>
    <row r="1396" customFormat="false" ht="15" hidden="false" customHeight="true" outlineLevel="0" collapsed="false">
      <c r="A1396" s="3" t="s">
        <v>1073</v>
      </c>
      <c r="B1396" s="3" t="s">
        <v>7</v>
      </c>
      <c r="C1396" s="3" t="s">
        <v>12</v>
      </c>
      <c r="D1396" s="3" t="n">
        <v>5.58</v>
      </c>
      <c r="E1396" s="4" t="n">
        <f aca="false">ROUND(D1396*10.82,0)</f>
        <v>60</v>
      </c>
      <c r="F1396" s="4" t="n">
        <f aca="false">E1396+MIN(60, ROUND(IF(E1396&lt;50, 40, IF(E1396&lt;200, 40+(E1396-50)/150*15, 55))/5, 0)*5)</f>
        <v>100</v>
      </c>
    </row>
    <row r="1397" customFormat="false" ht="15" hidden="false" customHeight="true" outlineLevel="0" collapsed="false">
      <c r="A1397" s="5" t="s">
        <v>743</v>
      </c>
      <c r="B1397" s="5" t="s">
        <v>7</v>
      </c>
      <c r="C1397" s="5" t="s">
        <v>12</v>
      </c>
      <c r="D1397" s="5" t="n">
        <v>1.83</v>
      </c>
      <c r="E1397" s="6" t="n">
        <f aca="false">ROUND(D1397*10.82,0)</f>
        <v>20</v>
      </c>
      <c r="F1397" s="6" t="n">
        <f aca="false">E1397+MIN(60, ROUND(IF(E1397&lt;50, 40, IF(E1397&lt;200, 40+(E1397-50)/150*15, 55))/5, 0)*5)</f>
        <v>60</v>
      </c>
    </row>
    <row r="1398" customFormat="false" ht="15" hidden="false" customHeight="true" outlineLevel="0" collapsed="false">
      <c r="A1398" s="3" t="s">
        <v>826</v>
      </c>
      <c r="B1398" s="3" t="s">
        <v>7</v>
      </c>
      <c r="C1398" s="3" t="s">
        <v>16</v>
      </c>
      <c r="D1398" s="3" t="n">
        <v>14.25</v>
      </c>
      <c r="E1398" s="4" t="n">
        <f aca="false">ROUND(D1398*10.82,0)</f>
        <v>154</v>
      </c>
      <c r="F1398" s="4" t="n">
        <f aca="false">E1398+MIN(60, ROUND(IF(E1398&lt;50, 40, IF(E1398&lt;200, 40+(E1398-50)/150*15, 55))/5, 0)*5)</f>
        <v>204</v>
      </c>
    </row>
    <row r="1399" customFormat="false" ht="15" hidden="false" customHeight="true" outlineLevel="0" collapsed="false">
      <c r="A1399" s="5" t="s">
        <v>1074</v>
      </c>
      <c r="B1399" s="5" t="s">
        <v>7</v>
      </c>
      <c r="C1399" s="5" t="s">
        <v>12</v>
      </c>
      <c r="D1399" s="5" t="n">
        <v>12.11</v>
      </c>
      <c r="E1399" s="6" t="n">
        <f aca="false">ROUND(D1399*10.82,0)</f>
        <v>131</v>
      </c>
      <c r="F1399" s="6" t="n">
        <f aca="false">E1399+MIN(60, ROUND(IF(E1399&lt;50, 40, IF(E1399&lt;200, 40+(E1399-50)/150*15, 55))/5, 0)*5)</f>
        <v>181</v>
      </c>
    </row>
    <row r="1400" customFormat="false" ht="15" hidden="false" customHeight="true" outlineLevel="0" collapsed="false">
      <c r="A1400" s="3" t="s">
        <v>1075</v>
      </c>
      <c r="B1400" s="3" t="s">
        <v>7</v>
      </c>
      <c r="C1400" s="3" t="s">
        <v>12</v>
      </c>
      <c r="D1400" s="3" t="n">
        <v>1.83</v>
      </c>
      <c r="E1400" s="4" t="n">
        <f aca="false">ROUND(D1400*10.82,0)</f>
        <v>20</v>
      </c>
      <c r="F1400" s="4" t="n">
        <f aca="false">E1400+MIN(60, ROUND(IF(E1400&lt;50, 40, IF(E1400&lt;200, 40+(E1400-50)/150*15, 55))/5, 0)*5)</f>
        <v>60</v>
      </c>
    </row>
    <row r="1401" customFormat="false" ht="15" hidden="false" customHeight="true" outlineLevel="0" collapsed="false">
      <c r="A1401" s="5" t="s">
        <v>205</v>
      </c>
      <c r="B1401" s="5" t="s">
        <v>7</v>
      </c>
      <c r="C1401" s="5" t="s">
        <v>40</v>
      </c>
      <c r="D1401" s="5" t="n">
        <v>33.28</v>
      </c>
      <c r="E1401" s="6" t="n">
        <f aca="false">ROUND(D1401*10.82,0)</f>
        <v>360</v>
      </c>
      <c r="F1401" s="6" t="n">
        <f aca="false">E1401+MIN(60, ROUND(IF(E1401&lt;50, 40, IF(E1401&lt;200, 40+(E1401-50)/150*15, 55))/5, 0)*5)</f>
        <v>415</v>
      </c>
    </row>
    <row r="1402" customFormat="false" ht="15" hidden="false" customHeight="true" outlineLevel="0" collapsed="false">
      <c r="A1402" s="3" t="s">
        <v>1076</v>
      </c>
      <c r="B1402" s="3" t="s">
        <v>7</v>
      </c>
      <c r="C1402" s="3" t="s">
        <v>12</v>
      </c>
      <c r="D1402" s="3" t="n">
        <v>40.83</v>
      </c>
      <c r="E1402" s="4" t="n">
        <f aca="false">ROUND(D1402*10.82,0)</f>
        <v>442</v>
      </c>
      <c r="F1402" s="4" t="n">
        <f aca="false">E1402+MIN(60, ROUND(IF(E1402&lt;50, 40, IF(E1402&lt;200, 40+(E1402-50)/150*15, 55))/5, 0)*5)</f>
        <v>497</v>
      </c>
    </row>
    <row r="1403" customFormat="false" ht="15" hidden="false" customHeight="true" outlineLevel="0" collapsed="false">
      <c r="A1403" s="5" t="s">
        <v>1077</v>
      </c>
      <c r="B1403" s="5" t="s">
        <v>7</v>
      </c>
      <c r="C1403" s="5" t="s">
        <v>12</v>
      </c>
      <c r="D1403" s="5" t="n">
        <v>2.72</v>
      </c>
      <c r="E1403" s="6" t="n">
        <f aca="false">ROUND(D1403*10.82,0)</f>
        <v>29</v>
      </c>
      <c r="F1403" s="6" t="n">
        <f aca="false">E1403+MIN(60, ROUND(IF(E1403&lt;50, 40, IF(E1403&lt;200, 40+(E1403-50)/150*15, 55))/5, 0)*5)</f>
        <v>69</v>
      </c>
    </row>
    <row r="1404" customFormat="false" ht="15" hidden="false" customHeight="true" outlineLevel="0" collapsed="false">
      <c r="A1404" s="3" t="s">
        <v>200</v>
      </c>
      <c r="B1404" s="3" t="s">
        <v>7</v>
      </c>
      <c r="C1404" s="3" t="s">
        <v>16</v>
      </c>
      <c r="D1404" s="3" t="n">
        <v>7.14</v>
      </c>
      <c r="E1404" s="4" t="n">
        <f aca="false">ROUND(D1404*10.82,0)</f>
        <v>77</v>
      </c>
      <c r="F1404" s="4" t="n">
        <f aca="false">E1404+MIN(60, ROUND(IF(E1404&lt;50, 40, IF(E1404&lt;200, 40+(E1404-50)/150*15, 55))/5, 0)*5)</f>
        <v>122</v>
      </c>
    </row>
    <row r="1405" customFormat="false" ht="15" hidden="false" customHeight="true" outlineLevel="0" collapsed="false">
      <c r="A1405" s="5" t="s">
        <v>1078</v>
      </c>
      <c r="B1405" s="5" t="s">
        <v>7</v>
      </c>
      <c r="C1405" s="5" t="s">
        <v>12</v>
      </c>
      <c r="D1405" s="5" t="n">
        <v>5.45</v>
      </c>
      <c r="E1405" s="6" t="n">
        <f aca="false">ROUND(D1405*10.82,0)</f>
        <v>59</v>
      </c>
      <c r="F1405" s="6" t="n">
        <f aca="false">E1405+MIN(60, ROUND(IF(E1405&lt;50, 40, IF(E1405&lt;200, 40+(E1405-50)/150*15, 55))/5, 0)*5)</f>
        <v>99</v>
      </c>
    </row>
    <row r="1406" customFormat="false" ht="15" hidden="false" customHeight="true" outlineLevel="0" collapsed="false">
      <c r="A1406" s="3" t="s">
        <v>378</v>
      </c>
      <c r="B1406" s="3" t="s">
        <v>7</v>
      </c>
      <c r="C1406" s="3" t="s">
        <v>113</v>
      </c>
      <c r="D1406" s="3" t="n">
        <v>16.07</v>
      </c>
      <c r="E1406" s="4" t="n">
        <f aca="false">ROUND(D1406*10.82,0)</f>
        <v>174</v>
      </c>
      <c r="F1406" s="4" t="n">
        <f aca="false">E1406+MIN(60, ROUND(IF(E1406&lt;50, 40, IF(E1406&lt;200, 40+(E1406-50)/150*15, 55))/5, 0)*5)</f>
        <v>224</v>
      </c>
    </row>
    <row r="1407" customFormat="false" ht="15" hidden="false" customHeight="true" outlineLevel="0" collapsed="false">
      <c r="A1407" s="5" t="s">
        <v>433</v>
      </c>
      <c r="B1407" s="5" t="s">
        <v>7</v>
      </c>
      <c r="C1407" s="5" t="s">
        <v>12</v>
      </c>
      <c r="D1407" s="5" t="n">
        <v>4.45</v>
      </c>
      <c r="E1407" s="6" t="n">
        <f aca="false">ROUND(D1407*10.82,0)</f>
        <v>48</v>
      </c>
      <c r="F1407" s="6" t="n">
        <f aca="false">E1407+MIN(60, ROUND(IF(E1407&lt;50, 40, IF(E1407&lt;200, 40+(E1407-50)/150*15, 55))/5, 0)*5)</f>
        <v>88</v>
      </c>
    </row>
    <row r="1408" customFormat="false" ht="15" hidden="false" customHeight="true" outlineLevel="0" collapsed="false">
      <c r="A1408" s="3" t="s">
        <v>1079</v>
      </c>
      <c r="B1408" s="3" t="s">
        <v>7</v>
      </c>
      <c r="C1408" s="3" t="s">
        <v>12</v>
      </c>
      <c r="D1408" s="3" t="n">
        <v>1.79</v>
      </c>
      <c r="E1408" s="4" t="n">
        <f aca="false">ROUND(D1408*10.82,0)</f>
        <v>19</v>
      </c>
      <c r="F1408" s="4" t="n">
        <f aca="false">E1408+MIN(60, ROUND(IF(E1408&lt;50, 40, IF(E1408&lt;200, 40+(E1408-50)/150*15, 55))/5, 0)*5)</f>
        <v>59</v>
      </c>
    </row>
    <row r="1409" customFormat="false" ht="15" hidden="false" customHeight="true" outlineLevel="0" collapsed="false">
      <c r="A1409" s="5" t="s">
        <v>1080</v>
      </c>
      <c r="B1409" s="5" t="s">
        <v>7</v>
      </c>
      <c r="C1409" s="5" t="s">
        <v>12</v>
      </c>
      <c r="D1409" s="5" t="n">
        <v>1.77</v>
      </c>
      <c r="E1409" s="6" t="n">
        <f aca="false">ROUND(D1409*10.82,0)</f>
        <v>19</v>
      </c>
      <c r="F1409" s="6" t="n">
        <f aca="false">E1409+MIN(60, ROUND(IF(E1409&lt;50, 40, IF(E1409&lt;200, 40+(E1409-50)/150*15, 55))/5, 0)*5)</f>
        <v>59</v>
      </c>
    </row>
    <row r="1410" customFormat="false" ht="15" hidden="false" customHeight="true" outlineLevel="0" collapsed="false">
      <c r="A1410" s="3" t="s">
        <v>58</v>
      </c>
      <c r="B1410" s="3" t="s">
        <v>7</v>
      </c>
      <c r="C1410" s="3" t="s">
        <v>12</v>
      </c>
      <c r="D1410" s="3" t="n">
        <v>4.71</v>
      </c>
      <c r="E1410" s="4" t="n">
        <f aca="false">ROUND(D1410*10.82,0)</f>
        <v>51</v>
      </c>
      <c r="F1410" s="4" t="n">
        <f aca="false">E1410+MIN(60, ROUND(IF(E1410&lt;50, 40, IF(E1410&lt;200, 40+(E1410-50)/150*15, 55))/5, 0)*5)</f>
        <v>91</v>
      </c>
    </row>
    <row r="1411" customFormat="false" ht="15" hidden="false" customHeight="true" outlineLevel="0" collapsed="false">
      <c r="A1411" s="5" t="s">
        <v>1081</v>
      </c>
      <c r="B1411" s="5" t="s">
        <v>7</v>
      </c>
      <c r="C1411" s="5" t="s">
        <v>12</v>
      </c>
      <c r="D1411" s="5" t="n">
        <v>6.04</v>
      </c>
      <c r="E1411" s="6" t="n">
        <f aca="false">ROUND(D1411*10.82,0)</f>
        <v>65</v>
      </c>
      <c r="F1411" s="6" t="n">
        <f aca="false">E1411+MIN(60, ROUND(IF(E1411&lt;50, 40, IF(E1411&lt;200, 40+(E1411-50)/150*15, 55))/5, 0)*5)</f>
        <v>105</v>
      </c>
    </row>
    <row r="1412" customFormat="false" ht="15" hidden="false" customHeight="true" outlineLevel="0" collapsed="false">
      <c r="A1412" s="3" t="s">
        <v>958</v>
      </c>
      <c r="B1412" s="3" t="s">
        <v>7</v>
      </c>
      <c r="C1412" s="3" t="s">
        <v>40</v>
      </c>
      <c r="D1412" s="3" t="n">
        <v>39.92</v>
      </c>
      <c r="E1412" s="4" t="n">
        <f aca="false">ROUND(D1412*10.82,0)</f>
        <v>432</v>
      </c>
      <c r="F1412" s="4" t="n">
        <f aca="false">E1412+MIN(60, ROUND(IF(E1412&lt;50, 40, IF(E1412&lt;200, 40+(E1412-50)/150*15, 55))/5, 0)*5)</f>
        <v>487</v>
      </c>
    </row>
    <row r="1413" customFormat="false" ht="15" hidden="false" customHeight="true" outlineLevel="0" collapsed="false">
      <c r="A1413" s="5" t="s">
        <v>1082</v>
      </c>
      <c r="B1413" s="5" t="s">
        <v>7</v>
      </c>
      <c r="C1413" s="5" t="s">
        <v>12</v>
      </c>
      <c r="D1413" s="5" t="n">
        <v>5.67</v>
      </c>
      <c r="E1413" s="6" t="n">
        <f aca="false">ROUND(D1413*10.82,0)</f>
        <v>61</v>
      </c>
      <c r="F1413" s="6" t="n">
        <f aca="false">E1413+MIN(60, ROUND(IF(E1413&lt;50, 40, IF(E1413&lt;200, 40+(E1413-50)/150*15, 55))/5, 0)*5)</f>
        <v>101</v>
      </c>
    </row>
    <row r="1414" customFormat="false" ht="15" hidden="false" customHeight="true" outlineLevel="0" collapsed="false">
      <c r="A1414" s="3" t="s">
        <v>1083</v>
      </c>
      <c r="B1414" s="3" t="s">
        <v>7</v>
      </c>
      <c r="C1414" s="3" t="s">
        <v>12</v>
      </c>
      <c r="D1414" s="3" t="n">
        <v>3.63</v>
      </c>
      <c r="E1414" s="4" t="n">
        <f aca="false">ROUND(D1414*10.82,0)</f>
        <v>39</v>
      </c>
      <c r="F1414" s="4" t="n">
        <f aca="false">E1414+MIN(60, ROUND(IF(E1414&lt;50, 40, IF(E1414&lt;200, 40+(E1414-50)/150*15, 55))/5, 0)*5)</f>
        <v>79</v>
      </c>
    </row>
    <row r="1415" customFormat="false" ht="15" hidden="false" customHeight="true" outlineLevel="0" collapsed="false">
      <c r="A1415" s="5" t="s">
        <v>1084</v>
      </c>
      <c r="B1415" s="5" t="s">
        <v>7</v>
      </c>
      <c r="C1415" s="5" t="s">
        <v>113</v>
      </c>
      <c r="D1415" s="5" t="n">
        <v>4.53</v>
      </c>
      <c r="E1415" s="6" t="n">
        <f aca="false">ROUND(D1415*10.82,0)</f>
        <v>49</v>
      </c>
      <c r="F1415" s="6" t="n">
        <f aca="false">E1415+MIN(60, ROUND(IF(E1415&lt;50, 40, IF(E1415&lt;200, 40+(E1415-50)/150*15, 55))/5, 0)*5)</f>
        <v>89</v>
      </c>
    </row>
    <row r="1416" customFormat="false" ht="15" hidden="false" customHeight="true" outlineLevel="0" collapsed="false">
      <c r="A1416" s="3" t="s">
        <v>1085</v>
      </c>
      <c r="B1416" s="3" t="s">
        <v>7</v>
      </c>
      <c r="C1416" s="3" t="s">
        <v>12</v>
      </c>
      <c r="D1416" s="3" t="n">
        <v>3.35</v>
      </c>
      <c r="E1416" s="4" t="n">
        <f aca="false">ROUND(D1416*10.82,0)</f>
        <v>36</v>
      </c>
      <c r="F1416" s="4" t="n">
        <f aca="false">E1416+MIN(60, ROUND(IF(E1416&lt;50, 40, IF(E1416&lt;200, 40+(E1416-50)/150*15, 55))/5, 0)*5)</f>
        <v>76</v>
      </c>
    </row>
    <row r="1417" customFormat="false" ht="15" hidden="false" customHeight="true" outlineLevel="0" collapsed="false">
      <c r="A1417" s="5" t="s">
        <v>1086</v>
      </c>
      <c r="B1417" s="5" t="s">
        <v>7</v>
      </c>
      <c r="C1417" s="5" t="s">
        <v>12</v>
      </c>
      <c r="D1417" s="5" t="n">
        <v>8.3</v>
      </c>
      <c r="E1417" s="6" t="n">
        <f aca="false">ROUND(D1417*10.82,0)</f>
        <v>90</v>
      </c>
      <c r="F1417" s="6" t="n">
        <f aca="false">E1417+MIN(60, ROUND(IF(E1417&lt;50, 40, IF(E1417&lt;200, 40+(E1417-50)/150*15, 55))/5, 0)*5)</f>
        <v>135</v>
      </c>
    </row>
    <row r="1418" customFormat="false" ht="15" hidden="false" customHeight="true" outlineLevel="0" collapsed="false">
      <c r="A1418" s="3" t="s">
        <v>1087</v>
      </c>
      <c r="B1418" s="3" t="s">
        <v>7</v>
      </c>
      <c r="C1418" s="3" t="s">
        <v>16</v>
      </c>
      <c r="D1418" s="3" t="n">
        <v>24.4</v>
      </c>
      <c r="E1418" s="4" t="n">
        <f aca="false">ROUND(D1418*10.82,0)</f>
        <v>264</v>
      </c>
      <c r="F1418" s="4" t="n">
        <f aca="false">E1418+MIN(60, ROUND(IF(E1418&lt;50, 40, IF(E1418&lt;200, 40+(E1418-50)/150*15, 55))/5, 0)*5)</f>
        <v>319</v>
      </c>
    </row>
    <row r="1419" customFormat="false" ht="15" hidden="false" customHeight="true" outlineLevel="0" collapsed="false">
      <c r="A1419" s="5" t="s">
        <v>1088</v>
      </c>
      <c r="B1419" s="5" t="s">
        <v>7</v>
      </c>
      <c r="C1419" s="5" t="s">
        <v>12</v>
      </c>
      <c r="D1419" s="5" t="n">
        <v>6.89</v>
      </c>
      <c r="E1419" s="6" t="n">
        <f aca="false">ROUND(D1419*10.82,0)</f>
        <v>75</v>
      </c>
      <c r="F1419" s="6" t="n">
        <f aca="false">E1419+MIN(60, ROUND(IF(E1419&lt;50, 40, IF(E1419&lt;200, 40+(E1419-50)/150*15, 55))/5, 0)*5)</f>
        <v>120</v>
      </c>
    </row>
    <row r="1420" customFormat="false" ht="15" hidden="false" customHeight="true" outlineLevel="0" collapsed="false">
      <c r="A1420" s="3" t="s">
        <v>1089</v>
      </c>
      <c r="B1420" s="3" t="s">
        <v>7</v>
      </c>
      <c r="C1420" s="3" t="s">
        <v>12</v>
      </c>
      <c r="D1420" s="3" t="n">
        <v>10.34</v>
      </c>
      <c r="E1420" s="4" t="n">
        <f aca="false">ROUND(D1420*10.82,0)</f>
        <v>112</v>
      </c>
      <c r="F1420" s="4" t="n">
        <f aca="false">E1420+MIN(60, ROUND(IF(E1420&lt;50, 40, IF(E1420&lt;200, 40+(E1420-50)/150*15, 55))/5, 0)*5)</f>
        <v>157</v>
      </c>
    </row>
    <row r="1421" customFormat="false" ht="15" hidden="false" customHeight="true" outlineLevel="0" collapsed="false">
      <c r="A1421" s="5" t="s">
        <v>1090</v>
      </c>
      <c r="B1421" s="5" t="s">
        <v>7</v>
      </c>
      <c r="C1421" s="5" t="s">
        <v>8</v>
      </c>
      <c r="D1421" s="5" t="n">
        <v>1.07</v>
      </c>
      <c r="E1421" s="6" t="n">
        <f aca="false">ROUND(D1421*10.82,0)</f>
        <v>12</v>
      </c>
      <c r="F1421" s="6" t="n">
        <f aca="false">E1421+MIN(60, ROUND(IF(E1421&lt;50, 40, IF(E1421&lt;200, 40+(E1421-50)/150*15, 55))/5, 0)*5)</f>
        <v>52</v>
      </c>
    </row>
    <row r="1422" customFormat="false" ht="15" hidden="false" customHeight="true" outlineLevel="0" collapsed="false">
      <c r="A1422" s="3" t="s">
        <v>1091</v>
      </c>
      <c r="B1422" s="3" t="s">
        <v>7</v>
      </c>
      <c r="C1422" s="3" t="s">
        <v>16</v>
      </c>
      <c r="D1422" s="3" t="n">
        <v>12.89</v>
      </c>
      <c r="E1422" s="4" t="n">
        <f aca="false">ROUND(D1422*10.82,0)</f>
        <v>139</v>
      </c>
      <c r="F1422" s="4" t="n">
        <f aca="false">E1422+MIN(60, ROUND(IF(E1422&lt;50, 40, IF(E1422&lt;200, 40+(E1422-50)/150*15, 55))/5, 0)*5)</f>
        <v>189</v>
      </c>
    </row>
    <row r="1423" customFormat="false" ht="15" hidden="false" customHeight="true" outlineLevel="0" collapsed="false">
      <c r="A1423" s="5" t="s">
        <v>1092</v>
      </c>
      <c r="B1423" s="5" t="s">
        <v>7</v>
      </c>
      <c r="C1423" s="5" t="s">
        <v>12</v>
      </c>
      <c r="D1423" s="5" t="n">
        <v>6.01</v>
      </c>
      <c r="E1423" s="6" t="n">
        <f aca="false">ROUND(D1423*10.82,0)</f>
        <v>65</v>
      </c>
      <c r="F1423" s="6" t="n">
        <f aca="false">E1423+MIN(60, ROUND(IF(E1423&lt;50, 40, IF(E1423&lt;200, 40+(E1423-50)/150*15, 55))/5, 0)*5)</f>
        <v>105</v>
      </c>
    </row>
    <row r="1424" customFormat="false" ht="15" hidden="false" customHeight="true" outlineLevel="0" collapsed="false">
      <c r="A1424" s="3" t="s">
        <v>1093</v>
      </c>
      <c r="B1424" s="3" t="s">
        <v>7</v>
      </c>
      <c r="C1424" s="3" t="s">
        <v>16</v>
      </c>
      <c r="D1424" s="3" t="n">
        <v>9.63</v>
      </c>
      <c r="E1424" s="4" t="n">
        <f aca="false">ROUND(D1424*10.82,0)</f>
        <v>104</v>
      </c>
      <c r="F1424" s="4" t="n">
        <f aca="false">E1424+MIN(60, ROUND(IF(E1424&lt;50, 40, IF(E1424&lt;200, 40+(E1424-50)/150*15, 55))/5, 0)*5)</f>
        <v>149</v>
      </c>
    </row>
    <row r="1425" customFormat="false" ht="15" hidden="false" customHeight="true" outlineLevel="0" collapsed="false">
      <c r="A1425" s="5" t="s">
        <v>1094</v>
      </c>
      <c r="B1425" s="5" t="s">
        <v>7</v>
      </c>
      <c r="C1425" s="5" t="s">
        <v>16</v>
      </c>
      <c r="D1425" s="5" t="n">
        <v>4</v>
      </c>
      <c r="E1425" s="6" t="n">
        <f aca="false">ROUND(D1425*10.82,0)</f>
        <v>43</v>
      </c>
      <c r="F1425" s="6" t="n">
        <f aca="false">E1425+MIN(60, ROUND(IF(E1425&lt;50, 40, IF(E1425&lt;200, 40+(E1425-50)/150*15, 55))/5, 0)*5)</f>
        <v>83</v>
      </c>
    </row>
    <row r="1426" customFormat="false" ht="15" hidden="false" customHeight="true" outlineLevel="0" collapsed="false">
      <c r="A1426" s="3" t="s">
        <v>1095</v>
      </c>
      <c r="B1426" s="3" t="s">
        <v>7</v>
      </c>
      <c r="C1426" s="3" t="s">
        <v>16</v>
      </c>
      <c r="D1426" s="3" t="n">
        <v>7.93</v>
      </c>
      <c r="E1426" s="4" t="n">
        <f aca="false">ROUND(D1426*10.82,0)</f>
        <v>86</v>
      </c>
      <c r="F1426" s="4" t="n">
        <f aca="false">E1426+MIN(60, ROUND(IF(E1426&lt;50, 40, IF(E1426&lt;200, 40+(E1426-50)/150*15, 55))/5, 0)*5)</f>
        <v>131</v>
      </c>
    </row>
    <row r="1427" customFormat="false" ht="15" hidden="false" customHeight="true" outlineLevel="0" collapsed="false">
      <c r="A1427" s="5" t="s">
        <v>1096</v>
      </c>
      <c r="B1427" s="5" t="s">
        <v>7</v>
      </c>
      <c r="C1427" s="5" t="s">
        <v>8</v>
      </c>
      <c r="D1427" s="5" t="n">
        <v>16.67</v>
      </c>
      <c r="E1427" s="6" t="n">
        <f aca="false">ROUND(D1427*10.82,0)</f>
        <v>180</v>
      </c>
      <c r="F1427" s="6" t="n">
        <f aca="false">E1427+MIN(60, ROUND(IF(E1427&lt;50, 40, IF(E1427&lt;200, 40+(E1427-50)/150*15, 55))/5, 0)*5)</f>
        <v>235</v>
      </c>
    </row>
    <row r="1428" customFormat="false" ht="15" hidden="false" customHeight="true" outlineLevel="0" collapsed="false">
      <c r="A1428" s="3" t="s">
        <v>1097</v>
      </c>
      <c r="B1428" s="3" t="s">
        <v>7</v>
      </c>
      <c r="C1428" s="3" t="s">
        <v>12</v>
      </c>
      <c r="D1428" s="3" t="n">
        <v>1.82</v>
      </c>
      <c r="E1428" s="4" t="n">
        <f aca="false">ROUND(D1428*10.82,0)</f>
        <v>20</v>
      </c>
      <c r="F1428" s="4" t="n">
        <f aca="false">E1428+MIN(60, ROUND(IF(E1428&lt;50, 40, IF(E1428&lt;200, 40+(E1428-50)/150*15, 55))/5, 0)*5)</f>
        <v>60</v>
      </c>
    </row>
    <row r="1429" customFormat="false" ht="15" hidden="false" customHeight="true" outlineLevel="0" collapsed="false">
      <c r="A1429" s="5" t="s">
        <v>1098</v>
      </c>
      <c r="B1429" s="5" t="s">
        <v>7</v>
      </c>
      <c r="C1429" s="5" t="s">
        <v>12</v>
      </c>
      <c r="D1429" s="5" t="n">
        <v>1.67</v>
      </c>
      <c r="E1429" s="6" t="n">
        <f aca="false">ROUND(D1429*10.82,0)</f>
        <v>18</v>
      </c>
      <c r="F1429" s="6" t="n">
        <f aca="false">E1429+MIN(60, ROUND(IF(E1429&lt;50, 40, IF(E1429&lt;200, 40+(E1429-50)/150*15, 55))/5, 0)*5)</f>
        <v>58</v>
      </c>
    </row>
    <row r="1430" customFormat="false" ht="15" hidden="false" customHeight="true" outlineLevel="0" collapsed="false">
      <c r="A1430" s="3" t="s">
        <v>1099</v>
      </c>
      <c r="B1430" s="3" t="s">
        <v>7</v>
      </c>
      <c r="C1430" s="3" t="s">
        <v>40</v>
      </c>
      <c r="D1430" s="3" t="n">
        <v>9.32</v>
      </c>
      <c r="E1430" s="4" t="n">
        <f aca="false">ROUND(D1430*10.82,0)</f>
        <v>101</v>
      </c>
      <c r="F1430" s="4" t="n">
        <f aca="false">E1430+MIN(60, ROUND(IF(E1430&lt;50, 40, IF(E1430&lt;200, 40+(E1430-50)/150*15, 55))/5, 0)*5)</f>
        <v>146</v>
      </c>
    </row>
    <row r="1431" customFormat="false" ht="15" hidden="false" customHeight="true" outlineLevel="0" collapsed="false">
      <c r="A1431" s="5" t="s">
        <v>631</v>
      </c>
      <c r="B1431" s="5" t="s">
        <v>7</v>
      </c>
      <c r="C1431" s="5" t="s">
        <v>40</v>
      </c>
      <c r="D1431" s="5" t="n">
        <v>5.55</v>
      </c>
      <c r="E1431" s="6" t="n">
        <f aca="false">ROUND(D1431*10.82,0)</f>
        <v>60</v>
      </c>
      <c r="F1431" s="6" t="n">
        <f aca="false">E1431+MIN(60, ROUND(IF(E1431&lt;50, 40, IF(E1431&lt;200, 40+(E1431-50)/150*15, 55))/5, 0)*5)</f>
        <v>100</v>
      </c>
    </row>
    <row r="1432" customFormat="false" ht="15" hidden="false" customHeight="true" outlineLevel="0" collapsed="false">
      <c r="A1432" s="3" t="s">
        <v>262</v>
      </c>
      <c r="B1432" s="3" t="s">
        <v>7</v>
      </c>
      <c r="C1432" s="3" t="s">
        <v>40</v>
      </c>
      <c r="D1432" s="3" t="n">
        <v>7.46</v>
      </c>
      <c r="E1432" s="4" t="n">
        <f aca="false">ROUND(D1432*10.82,0)</f>
        <v>81</v>
      </c>
      <c r="F1432" s="4" t="n">
        <f aca="false">E1432+MIN(60, ROUND(IF(E1432&lt;50, 40, IF(E1432&lt;200, 40+(E1432-50)/150*15, 55))/5, 0)*5)</f>
        <v>126</v>
      </c>
    </row>
    <row r="1433" customFormat="false" ht="15" hidden="false" customHeight="true" outlineLevel="0" collapsed="false">
      <c r="A1433" s="5" t="s">
        <v>266</v>
      </c>
      <c r="B1433" s="5" t="s">
        <v>7</v>
      </c>
      <c r="C1433" s="5" t="s">
        <v>16</v>
      </c>
      <c r="D1433" s="5" t="n">
        <v>6.58</v>
      </c>
      <c r="E1433" s="6" t="n">
        <f aca="false">ROUND(D1433*10.82,0)</f>
        <v>71</v>
      </c>
      <c r="F1433" s="6" t="n">
        <f aca="false">E1433+MIN(60, ROUND(IF(E1433&lt;50, 40, IF(E1433&lt;200, 40+(E1433-50)/150*15, 55))/5, 0)*5)</f>
        <v>111</v>
      </c>
    </row>
    <row r="1434" customFormat="false" ht="15" hidden="false" customHeight="true" outlineLevel="0" collapsed="false">
      <c r="A1434" s="3" t="s">
        <v>117</v>
      </c>
      <c r="B1434" s="3" t="s">
        <v>7</v>
      </c>
      <c r="C1434" s="3" t="s">
        <v>12</v>
      </c>
      <c r="D1434" s="3" t="n">
        <v>6.49</v>
      </c>
      <c r="E1434" s="4" t="n">
        <f aca="false">ROUND(D1434*10.82,0)</f>
        <v>70</v>
      </c>
      <c r="F1434" s="4" t="n">
        <f aca="false">E1434+MIN(60, ROUND(IF(E1434&lt;50, 40, IF(E1434&lt;200, 40+(E1434-50)/150*15, 55))/5, 0)*5)</f>
        <v>110</v>
      </c>
    </row>
    <row r="1435" customFormat="false" ht="15" hidden="false" customHeight="true" outlineLevel="0" collapsed="false">
      <c r="A1435" s="5" t="s">
        <v>1100</v>
      </c>
      <c r="B1435" s="5" t="s">
        <v>7</v>
      </c>
      <c r="C1435" s="5" t="s">
        <v>12</v>
      </c>
      <c r="D1435" s="5" t="n">
        <v>5.64</v>
      </c>
      <c r="E1435" s="6" t="n">
        <f aca="false">ROUND(D1435*10.82,0)</f>
        <v>61</v>
      </c>
      <c r="F1435" s="6" t="n">
        <f aca="false">E1435+MIN(60, ROUND(IF(E1435&lt;50, 40, IF(E1435&lt;200, 40+(E1435-50)/150*15, 55))/5, 0)*5)</f>
        <v>101</v>
      </c>
    </row>
    <row r="1436" customFormat="false" ht="15" hidden="false" customHeight="true" outlineLevel="0" collapsed="false">
      <c r="A1436" s="3" t="s">
        <v>900</v>
      </c>
      <c r="B1436" s="3" t="s">
        <v>7</v>
      </c>
      <c r="C1436" s="3" t="s">
        <v>16</v>
      </c>
      <c r="D1436" s="3" t="n">
        <v>9.93</v>
      </c>
      <c r="E1436" s="4" t="n">
        <f aca="false">ROUND(D1436*10.82,0)</f>
        <v>107</v>
      </c>
      <c r="F1436" s="4" t="n">
        <f aca="false">E1436+MIN(60, ROUND(IF(E1436&lt;50, 40, IF(E1436&lt;200, 40+(E1436-50)/150*15, 55))/5, 0)*5)</f>
        <v>152</v>
      </c>
    </row>
    <row r="1437" customFormat="false" ht="15" hidden="false" customHeight="true" outlineLevel="0" collapsed="false">
      <c r="A1437" s="5" t="s">
        <v>1101</v>
      </c>
      <c r="B1437" s="5" t="s">
        <v>7</v>
      </c>
      <c r="C1437" s="5" t="s">
        <v>12</v>
      </c>
      <c r="D1437" s="5" t="n">
        <v>5.5</v>
      </c>
      <c r="E1437" s="6" t="n">
        <f aca="false">ROUND(D1437*10.82,0)</f>
        <v>60</v>
      </c>
      <c r="F1437" s="6" t="n">
        <f aca="false">E1437+MIN(60, ROUND(IF(E1437&lt;50, 40, IF(E1437&lt;200, 40+(E1437-50)/150*15, 55))/5, 0)*5)</f>
        <v>100</v>
      </c>
    </row>
    <row r="1438" customFormat="false" ht="15" hidden="false" customHeight="true" outlineLevel="0" collapsed="false">
      <c r="A1438" s="3" t="s">
        <v>656</v>
      </c>
      <c r="B1438" s="3" t="s">
        <v>7</v>
      </c>
      <c r="C1438" s="3" t="s">
        <v>113</v>
      </c>
      <c r="D1438" s="3" t="n">
        <v>6.01</v>
      </c>
      <c r="E1438" s="4" t="n">
        <f aca="false">ROUND(D1438*10.82,0)</f>
        <v>65</v>
      </c>
      <c r="F1438" s="4" t="n">
        <f aca="false">E1438+MIN(60, ROUND(IF(E1438&lt;50, 40, IF(E1438&lt;200, 40+(E1438-50)/150*15, 55))/5, 0)*5)</f>
        <v>105</v>
      </c>
    </row>
    <row r="1439" customFormat="false" ht="15" hidden="false" customHeight="true" outlineLevel="0" collapsed="false">
      <c r="A1439" s="5" t="s">
        <v>1102</v>
      </c>
      <c r="B1439" s="5" t="s">
        <v>7</v>
      </c>
      <c r="C1439" s="5" t="s">
        <v>12</v>
      </c>
      <c r="D1439" s="5" t="n">
        <v>2.7</v>
      </c>
      <c r="E1439" s="6" t="n">
        <f aca="false">ROUND(D1439*10.82,0)</f>
        <v>29</v>
      </c>
      <c r="F1439" s="6" t="n">
        <f aca="false">E1439+MIN(60, ROUND(IF(E1439&lt;50, 40, IF(E1439&lt;200, 40+(E1439-50)/150*15, 55))/5, 0)*5)</f>
        <v>69</v>
      </c>
    </row>
    <row r="1440" customFormat="false" ht="15" hidden="false" customHeight="true" outlineLevel="0" collapsed="false">
      <c r="A1440" s="3" t="s">
        <v>463</v>
      </c>
      <c r="B1440" s="3" t="s">
        <v>7</v>
      </c>
      <c r="C1440" s="3" t="s">
        <v>12</v>
      </c>
      <c r="D1440" s="3" t="n">
        <v>4.92</v>
      </c>
      <c r="E1440" s="4" t="n">
        <f aca="false">ROUND(D1440*10.82,0)</f>
        <v>53</v>
      </c>
      <c r="F1440" s="4" t="n">
        <f aca="false">E1440+MIN(60, ROUND(IF(E1440&lt;50, 40, IF(E1440&lt;200, 40+(E1440-50)/150*15, 55))/5, 0)*5)</f>
        <v>93</v>
      </c>
    </row>
    <row r="1441" customFormat="false" ht="15" hidden="false" customHeight="true" outlineLevel="0" collapsed="false">
      <c r="A1441" s="5" t="s">
        <v>897</v>
      </c>
      <c r="B1441" s="5" t="s">
        <v>7</v>
      </c>
      <c r="C1441" s="5" t="s">
        <v>12</v>
      </c>
      <c r="D1441" s="5" t="n">
        <v>10.87</v>
      </c>
      <c r="E1441" s="6" t="n">
        <f aca="false">ROUND(D1441*10.82,0)</f>
        <v>118</v>
      </c>
      <c r="F1441" s="6" t="n">
        <f aca="false">E1441+MIN(60, ROUND(IF(E1441&lt;50, 40, IF(E1441&lt;200, 40+(E1441-50)/150*15, 55))/5, 0)*5)</f>
        <v>163</v>
      </c>
    </row>
    <row r="1442" customFormat="false" ht="15" hidden="false" customHeight="true" outlineLevel="0" collapsed="false">
      <c r="A1442" s="3" t="s">
        <v>1103</v>
      </c>
      <c r="B1442" s="3" t="s">
        <v>7</v>
      </c>
      <c r="C1442" s="3" t="s">
        <v>16</v>
      </c>
      <c r="D1442" s="3" t="n">
        <v>23.78</v>
      </c>
      <c r="E1442" s="4" t="n">
        <f aca="false">ROUND(D1442*10.82,0)</f>
        <v>257</v>
      </c>
      <c r="F1442" s="4" t="n">
        <f aca="false">E1442+MIN(60, ROUND(IF(E1442&lt;50, 40, IF(E1442&lt;200, 40+(E1442-50)/150*15, 55))/5, 0)*5)</f>
        <v>312</v>
      </c>
    </row>
    <row r="1443" customFormat="false" ht="15" hidden="false" customHeight="true" outlineLevel="0" collapsed="false">
      <c r="A1443" s="5" t="s">
        <v>414</v>
      </c>
      <c r="B1443" s="5" t="s">
        <v>7</v>
      </c>
      <c r="C1443" s="5" t="s">
        <v>12</v>
      </c>
      <c r="D1443" s="5" t="n">
        <v>6.01</v>
      </c>
      <c r="E1443" s="6" t="n">
        <f aca="false">ROUND(D1443*10.82,0)</f>
        <v>65</v>
      </c>
      <c r="F1443" s="6" t="n">
        <f aca="false">E1443+MIN(60, ROUND(IF(E1443&lt;50, 40, IF(E1443&lt;200, 40+(E1443-50)/150*15, 55))/5, 0)*5)</f>
        <v>105</v>
      </c>
    </row>
    <row r="1444" customFormat="false" ht="15" hidden="false" customHeight="true" outlineLevel="0" collapsed="false">
      <c r="A1444" s="3" t="s">
        <v>629</v>
      </c>
      <c r="B1444" s="3" t="s">
        <v>7</v>
      </c>
      <c r="C1444" s="3" t="s">
        <v>12</v>
      </c>
      <c r="D1444" s="3" t="n">
        <v>7.89</v>
      </c>
      <c r="E1444" s="4" t="n">
        <f aca="false">ROUND(D1444*10.82,0)</f>
        <v>85</v>
      </c>
      <c r="F1444" s="4" t="n">
        <f aca="false">E1444+MIN(60, ROUND(IF(E1444&lt;50, 40, IF(E1444&lt;200, 40+(E1444-50)/150*15, 55))/5, 0)*5)</f>
        <v>130</v>
      </c>
    </row>
    <row r="1445" customFormat="false" ht="15" hidden="false" customHeight="true" outlineLevel="0" collapsed="false">
      <c r="A1445" s="5" t="s">
        <v>260</v>
      </c>
      <c r="B1445" s="5" t="s">
        <v>7</v>
      </c>
      <c r="C1445" s="5" t="s">
        <v>12</v>
      </c>
      <c r="D1445" s="5" t="n">
        <v>5.9</v>
      </c>
      <c r="E1445" s="6" t="n">
        <f aca="false">ROUND(D1445*10.82,0)</f>
        <v>64</v>
      </c>
      <c r="F1445" s="6" t="n">
        <f aca="false">E1445+MIN(60, ROUND(IF(E1445&lt;50, 40, IF(E1445&lt;200, 40+(E1445-50)/150*15, 55))/5, 0)*5)</f>
        <v>104</v>
      </c>
    </row>
    <row r="1446" customFormat="false" ht="15" hidden="false" customHeight="true" outlineLevel="0" collapsed="false">
      <c r="A1446" s="3" t="s">
        <v>1104</v>
      </c>
      <c r="B1446" s="3" t="s">
        <v>7</v>
      </c>
      <c r="C1446" s="3" t="s">
        <v>12</v>
      </c>
      <c r="D1446" s="3" t="n">
        <v>2.28</v>
      </c>
      <c r="E1446" s="4" t="n">
        <f aca="false">ROUND(D1446*10.82,0)</f>
        <v>25</v>
      </c>
      <c r="F1446" s="4" t="n">
        <f aca="false">E1446+MIN(60, ROUND(IF(E1446&lt;50, 40, IF(E1446&lt;200, 40+(E1446-50)/150*15, 55))/5, 0)*5)</f>
        <v>65</v>
      </c>
    </row>
    <row r="1447" customFormat="false" ht="15" hidden="false" customHeight="true" outlineLevel="0" collapsed="false">
      <c r="A1447" s="5" t="s">
        <v>988</v>
      </c>
      <c r="B1447" s="5" t="s">
        <v>7</v>
      </c>
      <c r="C1447" s="5" t="s">
        <v>40</v>
      </c>
      <c r="D1447" s="5" t="n">
        <v>11.25</v>
      </c>
      <c r="E1447" s="6" t="n">
        <f aca="false">ROUND(D1447*10.82,0)</f>
        <v>122</v>
      </c>
      <c r="F1447" s="6" t="n">
        <f aca="false">E1447+MIN(60, ROUND(IF(E1447&lt;50, 40, IF(E1447&lt;200, 40+(E1447-50)/150*15, 55))/5, 0)*5)</f>
        <v>167</v>
      </c>
    </row>
    <row r="1448" customFormat="false" ht="15" hidden="false" customHeight="true" outlineLevel="0" collapsed="false">
      <c r="A1448" s="3" t="s">
        <v>1105</v>
      </c>
      <c r="B1448" s="3" t="s">
        <v>7</v>
      </c>
      <c r="C1448" s="3" t="s">
        <v>40</v>
      </c>
      <c r="D1448" s="3" t="n">
        <v>33.28</v>
      </c>
      <c r="E1448" s="4" t="n">
        <f aca="false">ROUND(D1448*10.82,0)</f>
        <v>360</v>
      </c>
      <c r="F1448" s="4" t="n">
        <f aca="false">E1448+MIN(60, ROUND(IF(E1448&lt;50, 40, IF(E1448&lt;200, 40+(E1448-50)/150*15, 55))/5, 0)*5)</f>
        <v>415</v>
      </c>
    </row>
    <row r="1449" customFormat="false" ht="15" hidden="false" customHeight="true" outlineLevel="0" collapsed="false">
      <c r="A1449" s="5" t="s">
        <v>1106</v>
      </c>
      <c r="B1449" s="5" t="s">
        <v>7</v>
      </c>
      <c r="C1449" s="5" t="s">
        <v>12</v>
      </c>
      <c r="D1449" s="5" t="n">
        <v>4.09</v>
      </c>
      <c r="E1449" s="6" t="n">
        <f aca="false">ROUND(D1449*10.82,0)</f>
        <v>44</v>
      </c>
      <c r="F1449" s="6" t="n">
        <f aca="false">E1449+MIN(60, ROUND(IF(E1449&lt;50, 40, IF(E1449&lt;200, 40+(E1449-50)/150*15, 55))/5, 0)*5)</f>
        <v>84</v>
      </c>
    </row>
    <row r="1450" customFormat="false" ht="15" hidden="false" customHeight="true" outlineLevel="0" collapsed="false">
      <c r="A1450" s="3" t="s">
        <v>1107</v>
      </c>
      <c r="B1450" s="3" t="s">
        <v>7</v>
      </c>
      <c r="C1450" s="3" t="s">
        <v>12</v>
      </c>
      <c r="D1450" s="3" t="n">
        <v>4.38</v>
      </c>
      <c r="E1450" s="4" t="n">
        <f aca="false">ROUND(D1450*10.82,0)</f>
        <v>47</v>
      </c>
      <c r="F1450" s="4" t="n">
        <f aca="false">E1450+MIN(60, ROUND(IF(E1450&lt;50, 40, IF(E1450&lt;200, 40+(E1450-50)/150*15, 55))/5, 0)*5)</f>
        <v>87</v>
      </c>
    </row>
    <row r="1451" customFormat="false" ht="15" hidden="false" customHeight="true" outlineLevel="0" collapsed="false">
      <c r="A1451" s="5" t="s">
        <v>1108</v>
      </c>
      <c r="B1451" s="5" t="s">
        <v>7</v>
      </c>
      <c r="C1451" s="5" t="s">
        <v>12</v>
      </c>
      <c r="D1451" s="5" t="n">
        <v>3.63</v>
      </c>
      <c r="E1451" s="6" t="n">
        <f aca="false">ROUND(D1451*10.82,0)</f>
        <v>39</v>
      </c>
      <c r="F1451" s="6" t="n">
        <f aca="false">E1451+MIN(60, ROUND(IF(E1451&lt;50, 40, IF(E1451&lt;200, 40+(E1451-50)/150*15, 55))/5, 0)*5)</f>
        <v>79</v>
      </c>
    </row>
    <row r="1452" customFormat="false" ht="15" hidden="false" customHeight="true" outlineLevel="0" collapsed="false">
      <c r="A1452" s="3" t="s">
        <v>1109</v>
      </c>
      <c r="B1452" s="3" t="s">
        <v>7</v>
      </c>
      <c r="C1452" s="3" t="s">
        <v>12</v>
      </c>
      <c r="D1452" s="3" t="n">
        <v>3.6</v>
      </c>
      <c r="E1452" s="4" t="n">
        <f aca="false">ROUND(D1452*10.82,0)</f>
        <v>39</v>
      </c>
      <c r="F1452" s="4" t="n">
        <f aca="false">E1452+MIN(60, ROUND(IF(E1452&lt;50, 40, IF(E1452&lt;200, 40+(E1452-50)/150*15, 55))/5, 0)*5)</f>
        <v>79</v>
      </c>
    </row>
    <row r="1453" customFormat="false" ht="15" hidden="false" customHeight="true" outlineLevel="0" collapsed="false">
      <c r="A1453" s="5" t="s">
        <v>1110</v>
      </c>
      <c r="B1453" s="5" t="s">
        <v>7</v>
      </c>
      <c r="C1453" s="5" t="s">
        <v>113</v>
      </c>
      <c r="D1453" s="5" t="n">
        <v>11.11</v>
      </c>
      <c r="E1453" s="6" t="n">
        <f aca="false">ROUND(D1453*10.82,0)</f>
        <v>120</v>
      </c>
      <c r="F1453" s="6" t="n">
        <f aca="false">E1453+MIN(60, ROUND(IF(E1453&lt;50, 40, IF(E1453&lt;200, 40+(E1453-50)/150*15, 55))/5, 0)*5)</f>
        <v>165</v>
      </c>
    </row>
    <row r="1454" customFormat="false" ht="15" hidden="false" customHeight="true" outlineLevel="0" collapsed="false">
      <c r="A1454" s="3" t="s">
        <v>506</v>
      </c>
      <c r="B1454" s="3" t="s">
        <v>7</v>
      </c>
      <c r="C1454" s="3" t="s">
        <v>12</v>
      </c>
      <c r="D1454" s="3" t="n">
        <v>2.74</v>
      </c>
      <c r="E1454" s="4" t="n">
        <f aca="false">ROUND(D1454*10.82,0)</f>
        <v>30</v>
      </c>
      <c r="F1454" s="4" t="n">
        <f aca="false">E1454+MIN(60, ROUND(IF(E1454&lt;50, 40, IF(E1454&lt;200, 40+(E1454-50)/150*15, 55))/5, 0)*5)</f>
        <v>70</v>
      </c>
    </row>
    <row r="1455" customFormat="false" ht="15" hidden="false" customHeight="true" outlineLevel="0" collapsed="false">
      <c r="A1455" s="5" t="s">
        <v>1111</v>
      </c>
      <c r="B1455" s="5" t="s">
        <v>7</v>
      </c>
      <c r="C1455" s="5" t="s">
        <v>12</v>
      </c>
      <c r="D1455" s="5" t="n">
        <v>3.63</v>
      </c>
      <c r="E1455" s="6" t="n">
        <f aca="false">ROUND(D1455*10.82,0)</f>
        <v>39</v>
      </c>
      <c r="F1455" s="6" t="n">
        <f aca="false">E1455+MIN(60, ROUND(IF(E1455&lt;50, 40, IF(E1455&lt;200, 40+(E1455-50)/150*15, 55))/5, 0)*5)</f>
        <v>79</v>
      </c>
    </row>
    <row r="1456" customFormat="false" ht="15" hidden="false" customHeight="true" outlineLevel="0" collapsed="false">
      <c r="A1456" s="3" t="s">
        <v>1112</v>
      </c>
      <c r="B1456" s="3" t="s">
        <v>7</v>
      </c>
      <c r="C1456" s="3" t="s">
        <v>12</v>
      </c>
      <c r="D1456" s="3" t="n">
        <v>5.36</v>
      </c>
      <c r="E1456" s="4" t="n">
        <f aca="false">ROUND(D1456*10.82,0)</f>
        <v>58</v>
      </c>
      <c r="F1456" s="4" t="n">
        <f aca="false">E1456+MIN(60, ROUND(IF(E1456&lt;50, 40, IF(E1456&lt;200, 40+(E1456-50)/150*15, 55))/5, 0)*5)</f>
        <v>98</v>
      </c>
    </row>
    <row r="1457" customFormat="false" ht="15" hidden="false" customHeight="true" outlineLevel="0" collapsed="false">
      <c r="A1457" s="5" t="s">
        <v>1113</v>
      </c>
      <c r="B1457" s="5" t="s">
        <v>7</v>
      </c>
      <c r="C1457" s="5" t="s">
        <v>12</v>
      </c>
      <c r="D1457" s="5" t="n">
        <v>1.56</v>
      </c>
      <c r="E1457" s="6" t="n">
        <f aca="false">ROUND(D1457*10.82,0)</f>
        <v>17</v>
      </c>
      <c r="F1457" s="6" t="n">
        <f aca="false">E1457+MIN(60, ROUND(IF(E1457&lt;50, 40, IF(E1457&lt;200, 40+(E1457-50)/150*15, 55))/5, 0)*5)</f>
        <v>57</v>
      </c>
    </row>
    <row r="1458" customFormat="false" ht="15" hidden="false" customHeight="true" outlineLevel="0" collapsed="false">
      <c r="A1458" s="3" t="s">
        <v>933</v>
      </c>
      <c r="B1458" s="3" t="s">
        <v>7</v>
      </c>
      <c r="C1458" s="3" t="s">
        <v>16</v>
      </c>
      <c r="D1458" s="3" t="n">
        <v>26.67</v>
      </c>
      <c r="E1458" s="4" t="n">
        <f aca="false">ROUND(D1458*10.82,0)</f>
        <v>289</v>
      </c>
      <c r="F1458" s="4" t="n">
        <f aca="false">E1458+MIN(60, ROUND(IF(E1458&lt;50, 40, IF(E1458&lt;200, 40+(E1458-50)/150*15, 55))/5, 0)*5)</f>
        <v>344</v>
      </c>
    </row>
    <row r="1459" customFormat="false" ht="15" hidden="false" customHeight="true" outlineLevel="0" collapsed="false">
      <c r="A1459" s="5" t="s">
        <v>1034</v>
      </c>
      <c r="B1459" s="5" t="s">
        <v>7</v>
      </c>
      <c r="C1459" s="5" t="s">
        <v>16</v>
      </c>
      <c r="D1459" s="5" t="n">
        <v>16.72</v>
      </c>
      <c r="E1459" s="6" t="n">
        <f aca="false">ROUND(D1459*10.82,0)</f>
        <v>181</v>
      </c>
      <c r="F1459" s="6" t="n">
        <f aca="false">E1459+MIN(60, ROUND(IF(E1459&lt;50, 40, IF(E1459&lt;200, 40+(E1459-50)/150*15, 55))/5, 0)*5)</f>
        <v>236</v>
      </c>
    </row>
    <row r="1460" customFormat="false" ht="15" hidden="false" customHeight="true" outlineLevel="0" collapsed="false">
      <c r="A1460" s="3" t="s">
        <v>950</v>
      </c>
      <c r="B1460" s="3" t="s">
        <v>7</v>
      </c>
      <c r="C1460" s="3" t="s">
        <v>12</v>
      </c>
      <c r="D1460" s="3" t="n">
        <v>6.32</v>
      </c>
      <c r="E1460" s="4" t="n">
        <f aca="false">ROUND(D1460*10.82,0)</f>
        <v>68</v>
      </c>
      <c r="F1460" s="4" t="n">
        <f aca="false">E1460+MIN(60, ROUND(IF(E1460&lt;50, 40, IF(E1460&lt;200, 40+(E1460-50)/150*15, 55))/5, 0)*5)</f>
        <v>108</v>
      </c>
    </row>
    <row r="1461" customFormat="false" ht="15" hidden="false" customHeight="true" outlineLevel="0" collapsed="false">
      <c r="A1461" s="5" t="s">
        <v>1114</v>
      </c>
      <c r="B1461" s="5" t="s">
        <v>7</v>
      </c>
      <c r="C1461" s="5" t="s">
        <v>113</v>
      </c>
      <c r="D1461" s="5" t="n">
        <v>15.16</v>
      </c>
      <c r="E1461" s="6" t="n">
        <f aca="false">ROUND(D1461*10.82,0)</f>
        <v>164</v>
      </c>
      <c r="F1461" s="6" t="n">
        <f aca="false">E1461+MIN(60, ROUND(IF(E1461&lt;50, 40, IF(E1461&lt;200, 40+(E1461-50)/150*15, 55))/5, 0)*5)</f>
        <v>214</v>
      </c>
    </row>
    <row r="1462" customFormat="false" ht="15" hidden="false" customHeight="true" outlineLevel="0" collapsed="false">
      <c r="A1462" s="3" t="s">
        <v>863</v>
      </c>
      <c r="B1462" s="3" t="s">
        <v>7</v>
      </c>
      <c r="C1462" s="3" t="s">
        <v>12</v>
      </c>
      <c r="D1462" s="3" t="n">
        <v>9.06</v>
      </c>
      <c r="E1462" s="4" t="n">
        <f aca="false">ROUND(D1462*10.82,0)</f>
        <v>98</v>
      </c>
      <c r="F1462" s="4" t="n">
        <f aca="false">E1462+MIN(60, ROUND(IF(E1462&lt;50, 40, IF(E1462&lt;200, 40+(E1462-50)/150*15, 55))/5, 0)*5)</f>
        <v>143</v>
      </c>
    </row>
    <row r="1463" customFormat="false" ht="15" hidden="false" customHeight="true" outlineLevel="0" collapsed="false">
      <c r="A1463" s="5" t="s">
        <v>737</v>
      </c>
      <c r="B1463" s="5" t="s">
        <v>7</v>
      </c>
      <c r="C1463" s="5" t="s">
        <v>12</v>
      </c>
      <c r="D1463" s="5" t="n">
        <v>2.49</v>
      </c>
      <c r="E1463" s="6" t="n">
        <f aca="false">ROUND(D1463*10.82,0)</f>
        <v>27</v>
      </c>
      <c r="F1463" s="6" t="n">
        <f aca="false">E1463+MIN(60, ROUND(IF(E1463&lt;50, 40, IF(E1463&lt;200, 40+(E1463-50)/150*15, 55))/5, 0)*5)</f>
        <v>67</v>
      </c>
    </row>
    <row r="1464" customFormat="false" ht="15" hidden="false" customHeight="true" outlineLevel="0" collapsed="false">
      <c r="A1464" s="3" t="s">
        <v>615</v>
      </c>
      <c r="B1464" s="3" t="s">
        <v>7</v>
      </c>
      <c r="C1464" s="3" t="s">
        <v>12</v>
      </c>
      <c r="D1464" s="3" t="n">
        <v>6.01</v>
      </c>
      <c r="E1464" s="4" t="n">
        <f aca="false">ROUND(D1464*10.82,0)</f>
        <v>65</v>
      </c>
      <c r="F1464" s="4" t="n">
        <f aca="false">E1464+MIN(60, ROUND(IF(E1464&lt;50, 40, IF(E1464&lt;200, 40+(E1464-50)/150*15, 55))/5, 0)*5)</f>
        <v>105</v>
      </c>
    </row>
    <row r="1465" customFormat="false" ht="15" hidden="false" customHeight="true" outlineLevel="0" collapsed="false">
      <c r="A1465" s="5" t="s">
        <v>1115</v>
      </c>
      <c r="B1465" s="5" t="s">
        <v>7</v>
      </c>
      <c r="C1465" s="5" t="s">
        <v>16</v>
      </c>
      <c r="D1465" s="5" t="n">
        <v>9.26</v>
      </c>
      <c r="E1465" s="6" t="n">
        <f aca="false">ROUND(D1465*10.82,0)</f>
        <v>100</v>
      </c>
      <c r="F1465" s="6" t="n">
        <f aca="false">E1465+MIN(60, ROUND(IF(E1465&lt;50, 40, IF(E1465&lt;200, 40+(E1465-50)/150*15, 55))/5, 0)*5)</f>
        <v>145</v>
      </c>
    </row>
    <row r="1466" customFormat="false" ht="15" hidden="false" customHeight="true" outlineLevel="0" collapsed="false">
      <c r="A1466" s="3" t="s">
        <v>1116</v>
      </c>
      <c r="B1466" s="3" t="s">
        <v>7</v>
      </c>
      <c r="C1466" s="3" t="s">
        <v>16</v>
      </c>
      <c r="D1466" s="3" t="n">
        <v>9.7</v>
      </c>
      <c r="E1466" s="4" t="n">
        <f aca="false">ROUND(D1466*10.82,0)</f>
        <v>105</v>
      </c>
      <c r="F1466" s="4" t="n">
        <f aca="false">E1466+MIN(60, ROUND(IF(E1466&lt;50, 40, IF(E1466&lt;200, 40+(E1466-50)/150*15, 55))/5, 0)*5)</f>
        <v>150</v>
      </c>
    </row>
    <row r="1467" customFormat="false" ht="15" hidden="false" customHeight="true" outlineLevel="0" collapsed="false">
      <c r="A1467" s="5" t="s">
        <v>1117</v>
      </c>
      <c r="B1467" s="5" t="s">
        <v>7</v>
      </c>
      <c r="C1467" s="5" t="s">
        <v>12</v>
      </c>
      <c r="D1467" s="5" t="n">
        <v>2.66</v>
      </c>
      <c r="E1467" s="6" t="n">
        <f aca="false">ROUND(D1467*10.82,0)</f>
        <v>29</v>
      </c>
      <c r="F1467" s="6" t="n">
        <f aca="false">E1467+MIN(60, ROUND(IF(E1467&lt;50, 40, IF(E1467&lt;200, 40+(E1467-50)/150*15, 55))/5, 0)*5)</f>
        <v>69</v>
      </c>
    </row>
    <row r="1468" customFormat="false" ht="15" hidden="false" customHeight="true" outlineLevel="0" collapsed="false">
      <c r="A1468" s="3" t="s">
        <v>1118</v>
      </c>
      <c r="B1468" s="3" t="s">
        <v>7</v>
      </c>
      <c r="C1468" s="3" t="s">
        <v>16</v>
      </c>
      <c r="D1468" s="3" t="n">
        <v>1.82</v>
      </c>
      <c r="E1468" s="4" t="n">
        <f aca="false">ROUND(D1468*10.82,0)</f>
        <v>20</v>
      </c>
      <c r="F1468" s="4" t="n">
        <f aca="false">E1468+MIN(60, ROUND(IF(E1468&lt;50, 40, IF(E1468&lt;200, 40+(E1468-50)/150*15, 55))/5, 0)*5)</f>
        <v>60</v>
      </c>
    </row>
    <row r="1469" customFormat="false" ht="15" hidden="false" customHeight="true" outlineLevel="0" collapsed="false">
      <c r="A1469" s="5" t="s">
        <v>261</v>
      </c>
      <c r="B1469" s="5" t="s">
        <v>7</v>
      </c>
      <c r="C1469" s="5" t="s">
        <v>12</v>
      </c>
      <c r="D1469" s="5" t="n">
        <v>6.72</v>
      </c>
      <c r="E1469" s="6" t="n">
        <f aca="false">ROUND(D1469*10.82,0)</f>
        <v>73</v>
      </c>
      <c r="F1469" s="6" t="n">
        <f aca="false">E1469+MIN(60, ROUND(IF(E1469&lt;50, 40, IF(E1469&lt;200, 40+(E1469-50)/150*15, 55))/5, 0)*5)</f>
        <v>113</v>
      </c>
    </row>
    <row r="1470" customFormat="false" ht="15" hidden="false" customHeight="true" outlineLevel="0" collapsed="false">
      <c r="A1470" s="3" t="s">
        <v>1119</v>
      </c>
      <c r="B1470" s="3" t="s">
        <v>7</v>
      </c>
      <c r="C1470" s="3" t="s">
        <v>12</v>
      </c>
      <c r="D1470" s="3" t="n">
        <v>2.9</v>
      </c>
      <c r="E1470" s="4" t="n">
        <f aca="false">ROUND(D1470*10.82,0)</f>
        <v>31</v>
      </c>
      <c r="F1470" s="4" t="n">
        <f aca="false">E1470+MIN(60, ROUND(IF(E1470&lt;50, 40, IF(E1470&lt;200, 40+(E1470-50)/150*15, 55))/5, 0)*5)</f>
        <v>71</v>
      </c>
    </row>
    <row r="1471" customFormat="false" ht="15" hidden="false" customHeight="true" outlineLevel="0" collapsed="false">
      <c r="A1471" s="5" t="s">
        <v>957</v>
      </c>
      <c r="B1471" s="5" t="s">
        <v>7</v>
      </c>
      <c r="C1471" s="5" t="s">
        <v>40</v>
      </c>
      <c r="D1471" s="5" t="n">
        <v>20</v>
      </c>
      <c r="E1471" s="6" t="n">
        <f aca="false">ROUND(D1471*10.82,0)</f>
        <v>216</v>
      </c>
      <c r="F1471" s="6" t="n">
        <f aca="false">E1471+MIN(60, ROUND(IF(E1471&lt;50, 40, IF(E1471&lt;200, 40+(E1471-50)/150*15, 55))/5, 0)*5)</f>
        <v>271</v>
      </c>
    </row>
    <row r="1472" customFormat="false" ht="15" hidden="false" customHeight="true" outlineLevel="0" collapsed="false">
      <c r="A1472" s="3" t="s">
        <v>589</v>
      </c>
      <c r="B1472" s="3" t="s">
        <v>7</v>
      </c>
      <c r="C1472" s="3" t="s">
        <v>16</v>
      </c>
      <c r="D1472" s="3" t="n">
        <v>4.38</v>
      </c>
      <c r="E1472" s="4" t="n">
        <f aca="false">ROUND(D1472*10.82,0)</f>
        <v>47</v>
      </c>
      <c r="F1472" s="4" t="n">
        <f aca="false">E1472+MIN(60, ROUND(IF(E1472&lt;50, 40, IF(E1472&lt;200, 40+(E1472-50)/150*15, 55))/5, 0)*5)</f>
        <v>87</v>
      </c>
    </row>
    <row r="1473" customFormat="false" ht="15" hidden="false" customHeight="true" outlineLevel="0" collapsed="false">
      <c r="A1473" s="5" t="s">
        <v>1120</v>
      </c>
      <c r="B1473" s="5" t="s">
        <v>7</v>
      </c>
      <c r="C1473" s="5" t="s">
        <v>12</v>
      </c>
      <c r="D1473" s="5" t="n">
        <v>8.32</v>
      </c>
      <c r="E1473" s="6" t="n">
        <f aca="false">ROUND(D1473*10.82,0)</f>
        <v>90</v>
      </c>
      <c r="F1473" s="6" t="n">
        <f aca="false">E1473+MIN(60, ROUND(IF(E1473&lt;50, 40, IF(E1473&lt;200, 40+(E1473-50)/150*15, 55))/5, 0)*5)</f>
        <v>135</v>
      </c>
    </row>
    <row r="1474" customFormat="false" ht="15" hidden="false" customHeight="true" outlineLevel="0" collapsed="false">
      <c r="A1474" s="3" t="s">
        <v>186</v>
      </c>
      <c r="B1474" s="3" t="s">
        <v>7</v>
      </c>
      <c r="C1474" s="3" t="s">
        <v>16</v>
      </c>
      <c r="D1474" s="3" t="n">
        <v>5.02</v>
      </c>
      <c r="E1474" s="4" t="n">
        <f aca="false">ROUND(D1474*10.82,0)</f>
        <v>54</v>
      </c>
      <c r="F1474" s="4" t="n">
        <f aca="false">E1474+MIN(60, ROUND(IF(E1474&lt;50, 40, IF(E1474&lt;200, 40+(E1474-50)/150*15, 55))/5, 0)*5)</f>
        <v>94</v>
      </c>
    </row>
    <row r="1475" customFormat="false" ht="15" hidden="false" customHeight="true" outlineLevel="0" collapsed="false">
      <c r="A1475" s="5" t="s">
        <v>1121</v>
      </c>
      <c r="B1475" s="5" t="s">
        <v>7</v>
      </c>
      <c r="C1475" s="5" t="s">
        <v>12</v>
      </c>
      <c r="D1475" s="5" t="n">
        <v>6.98</v>
      </c>
      <c r="E1475" s="6" t="n">
        <f aca="false">ROUND(D1475*10.82,0)</f>
        <v>76</v>
      </c>
      <c r="F1475" s="6" t="n">
        <f aca="false">E1475+MIN(60, ROUND(IF(E1475&lt;50, 40, IF(E1475&lt;200, 40+(E1475-50)/150*15, 55))/5, 0)*5)</f>
        <v>121</v>
      </c>
    </row>
    <row r="1476" customFormat="false" ht="15" hidden="false" customHeight="true" outlineLevel="0" collapsed="false">
      <c r="A1476" s="3" t="s">
        <v>585</v>
      </c>
      <c r="B1476" s="3" t="s">
        <v>7</v>
      </c>
      <c r="C1476" s="3" t="s">
        <v>8</v>
      </c>
      <c r="D1476" s="3" t="n">
        <v>11.58</v>
      </c>
      <c r="E1476" s="4" t="n">
        <f aca="false">ROUND(D1476*10.82,0)</f>
        <v>125</v>
      </c>
      <c r="F1476" s="4" t="n">
        <f aca="false">E1476+MIN(60, ROUND(IF(E1476&lt;50, 40, IF(E1476&lt;200, 40+(E1476-50)/150*15, 55))/5, 0)*5)</f>
        <v>175</v>
      </c>
    </row>
    <row r="1477" customFormat="false" ht="15" hidden="false" customHeight="true" outlineLevel="0" collapsed="false">
      <c r="A1477" s="5" t="s">
        <v>430</v>
      </c>
      <c r="B1477" s="5" t="s">
        <v>7</v>
      </c>
      <c r="C1477" s="5" t="s">
        <v>8</v>
      </c>
      <c r="D1477" s="5" t="n">
        <v>12.9</v>
      </c>
      <c r="E1477" s="6" t="n">
        <f aca="false">ROUND(D1477*10.82,0)</f>
        <v>140</v>
      </c>
      <c r="F1477" s="6" t="n">
        <f aca="false">E1477+MIN(60, ROUND(IF(E1477&lt;50, 40, IF(E1477&lt;200, 40+(E1477-50)/150*15, 55))/5, 0)*5)</f>
        <v>190</v>
      </c>
    </row>
    <row r="1478" customFormat="false" ht="15" hidden="false" customHeight="true" outlineLevel="0" collapsed="false">
      <c r="A1478" s="3" t="s">
        <v>1122</v>
      </c>
      <c r="B1478" s="3" t="s">
        <v>7</v>
      </c>
      <c r="C1478" s="3" t="s">
        <v>16</v>
      </c>
      <c r="D1478" s="3" t="n">
        <v>46.48</v>
      </c>
      <c r="E1478" s="4" t="n">
        <f aca="false">ROUND(D1478*10.82,0)</f>
        <v>503</v>
      </c>
      <c r="F1478" s="4" t="n">
        <f aca="false">E1478+MIN(60, ROUND(IF(E1478&lt;50, 40, IF(E1478&lt;200, 40+(E1478-50)/150*15, 55))/5, 0)*5)</f>
        <v>558</v>
      </c>
    </row>
    <row r="1479" customFormat="false" ht="15" hidden="false" customHeight="true" outlineLevel="0" collapsed="false">
      <c r="A1479" s="5" t="s">
        <v>1123</v>
      </c>
      <c r="B1479" s="5" t="s">
        <v>7</v>
      </c>
      <c r="C1479" s="5" t="s">
        <v>12</v>
      </c>
      <c r="D1479" s="5" t="n">
        <v>1.58</v>
      </c>
      <c r="E1479" s="6" t="n">
        <f aca="false">ROUND(D1479*10.82,0)</f>
        <v>17</v>
      </c>
      <c r="F1479" s="6" t="n">
        <f aca="false">E1479+MIN(60, ROUND(IF(E1479&lt;50, 40, IF(E1479&lt;200, 40+(E1479-50)/150*15, 55))/5, 0)*5)</f>
        <v>57</v>
      </c>
    </row>
    <row r="1480" customFormat="false" ht="15" hidden="false" customHeight="true" outlineLevel="0" collapsed="false">
      <c r="A1480" s="3" t="s">
        <v>842</v>
      </c>
      <c r="B1480" s="3" t="s">
        <v>7</v>
      </c>
      <c r="C1480" s="3" t="s">
        <v>40</v>
      </c>
      <c r="D1480" s="3" t="n">
        <v>21.67</v>
      </c>
      <c r="E1480" s="4" t="n">
        <f aca="false">ROUND(D1480*10.82,0)</f>
        <v>234</v>
      </c>
      <c r="F1480" s="4" t="n">
        <f aca="false">E1480+MIN(60, ROUND(IF(E1480&lt;50, 40, IF(E1480&lt;200, 40+(E1480-50)/150*15, 55))/5, 0)*5)</f>
        <v>289</v>
      </c>
    </row>
    <row r="1481" customFormat="false" ht="15" hidden="false" customHeight="true" outlineLevel="0" collapsed="false">
      <c r="A1481" s="5" t="s">
        <v>1124</v>
      </c>
      <c r="B1481" s="5" t="s">
        <v>7</v>
      </c>
      <c r="C1481" s="5" t="s">
        <v>12</v>
      </c>
      <c r="D1481" s="5" t="n">
        <v>2.18</v>
      </c>
      <c r="E1481" s="6" t="n">
        <f aca="false">ROUND(D1481*10.82,0)</f>
        <v>24</v>
      </c>
      <c r="F1481" s="6" t="n">
        <f aca="false">E1481+MIN(60, ROUND(IF(E1481&lt;50, 40, IF(E1481&lt;200, 40+(E1481-50)/150*15, 55))/5, 0)*5)</f>
        <v>64</v>
      </c>
    </row>
    <row r="1482" customFormat="false" ht="15" hidden="false" customHeight="true" outlineLevel="0" collapsed="false">
      <c r="A1482" s="3" t="s">
        <v>270</v>
      </c>
      <c r="B1482" s="3" t="s">
        <v>7</v>
      </c>
      <c r="C1482" s="3" t="s">
        <v>40</v>
      </c>
      <c r="D1482" s="3" t="n">
        <v>4.39</v>
      </c>
      <c r="E1482" s="4" t="n">
        <f aca="false">ROUND(D1482*10.82,0)</f>
        <v>47</v>
      </c>
      <c r="F1482" s="4" t="n">
        <f aca="false">E1482+MIN(60, ROUND(IF(E1482&lt;50, 40, IF(E1482&lt;200, 40+(E1482-50)/150*15, 55))/5, 0)*5)</f>
        <v>87</v>
      </c>
    </row>
    <row r="1483" customFormat="false" ht="15" hidden="false" customHeight="true" outlineLevel="0" collapsed="false">
      <c r="A1483" s="5" t="s">
        <v>480</v>
      </c>
      <c r="B1483" s="5" t="s">
        <v>7</v>
      </c>
      <c r="C1483" s="5" t="s">
        <v>40</v>
      </c>
      <c r="D1483" s="5" t="n">
        <v>28.93</v>
      </c>
      <c r="E1483" s="6" t="n">
        <f aca="false">ROUND(D1483*10.82,0)</f>
        <v>313</v>
      </c>
      <c r="F1483" s="6" t="n">
        <f aca="false">E1483+MIN(60, ROUND(IF(E1483&lt;50, 40, IF(E1483&lt;200, 40+(E1483-50)/150*15, 55))/5, 0)*5)</f>
        <v>368</v>
      </c>
    </row>
    <row r="1484" customFormat="false" ht="15" hidden="false" customHeight="true" outlineLevel="0" collapsed="false">
      <c r="A1484" s="3" t="s">
        <v>1125</v>
      </c>
      <c r="B1484" s="3" t="s">
        <v>7</v>
      </c>
      <c r="C1484" s="3" t="s">
        <v>40</v>
      </c>
      <c r="D1484" s="3" t="n">
        <v>30.07</v>
      </c>
      <c r="E1484" s="4" t="n">
        <f aca="false">ROUND(D1484*10.82,0)</f>
        <v>325</v>
      </c>
      <c r="F1484" s="4" t="n">
        <f aca="false">E1484+MIN(60, ROUND(IF(E1484&lt;50, 40, IF(E1484&lt;200, 40+(E1484-50)/150*15, 55))/5, 0)*5)</f>
        <v>380</v>
      </c>
    </row>
    <row r="1485" customFormat="false" ht="15" hidden="false" customHeight="true" outlineLevel="0" collapsed="false">
      <c r="A1485" s="5" t="s">
        <v>27</v>
      </c>
      <c r="B1485" s="5" t="s">
        <v>7</v>
      </c>
      <c r="C1485" s="5" t="s">
        <v>40</v>
      </c>
      <c r="D1485" s="5" t="n">
        <v>1.35</v>
      </c>
      <c r="E1485" s="6" t="n">
        <f aca="false">ROUND(D1485*10.82,0)</f>
        <v>15</v>
      </c>
      <c r="F1485" s="6" t="n">
        <f aca="false">E1485+MIN(60, ROUND(IF(E1485&lt;50, 40, IF(E1485&lt;200, 40+(E1485-50)/150*15, 55))/5, 0)*5)</f>
        <v>55</v>
      </c>
    </row>
    <row r="1486" customFormat="false" ht="15" hidden="false" customHeight="true" outlineLevel="0" collapsed="false">
      <c r="A1486" s="3" t="s">
        <v>1126</v>
      </c>
      <c r="B1486" s="3" t="s">
        <v>7</v>
      </c>
      <c r="C1486" s="3" t="s">
        <v>40</v>
      </c>
      <c r="D1486" s="3" t="n">
        <v>13.52</v>
      </c>
      <c r="E1486" s="4" t="n">
        <f aca="false">ROUND(D1486*10.82,0)</f>
        <v>146</v>
      </c>
      <c r="F1486" s="4" t="n">
        <f aca="false">E1486+MIN(60, ROUND(IF(E1486&lt;50, 40, IF(E1486&lt;200, 40+(E1486-50)/150*15, 55))/5, 0)*5)</f>
        <v>196</v>
      </c>
    </row>
    <row r="1487" customFormat="false" ht="15" hidden="false" customHeight="true" outlineLevel="0" collapsed="false">
      <c r="A1487" s="5" t="s">
        <v>252</v>
      </c>
      <c r="B1487" s="5" t="s">
        <v>7</v>
      </c>
      <c r="C1487" s="5" t="s">
        <v>40</v>
      </c>
      <c r="D1487" s="5" t="n">
        <v>5.98</v>
      </c>
      <c r="E1487" s="6" t="n">
        <f aca="false">ROUND(D1487*10.82,0)</f>
        <v>65</v>
      </c>
      <c r="F1487" s="6" t="n">
        <f aca="false">E1487+MIN(60, ROUND(IF(E1487&lt;50, 40, IF(E1487&lt;200, 40+(E1487-50)/150*15, 55))/5, 0)*5)</f>
        <v>105</v>
      </c>
    </row>
    <row r="1488" customFormat="false" ht="15" hidden="false" customHeight="true" outlineLevel="0" collapsed="false">
      <c r="A1488" s="3" t="s">
        <v>542</v>
      </c>
      <c r="B1488" s="3" t="s">
        <v>7</v>
      </c>
      <c r="C1488" s="3" t="s">
        <v>16</v>
      </c>
      <c r="D1488" s="3" t="n">
        <v>9.9</v>
      </c>
      <c r="E1488" s="4" t="n">
        <f aca="false">ROUND(D1488*10.82,0)</f>
        <v>107</v>
      </c>
      <c r="F1488" s="4" t="n">
        <f aca="false">E1488+MIN(60, ROUND(IF(E1488&lt;50, 40, IF(E1488&lt;200, 40+(E1488-50)/150*15, 55))/5, 0)*5)</f>
        <v>152</v>
      </c>
    </row>
    <row r="1489" customFormat="false" ht="15" hidden="false" customHeight="true" outlineLevel="0" collapsed="false">
      <c r="A1489" s="5" t="s">
        <v>1127</v>
      </c>
      <c r="B1489" s="5" t="s">
        <v>7</v>
      </c>
      <c r="C1489" s="5" t="s">
        <v>8</v>
      </c>
      <c r="D1489" s="5" t="n">
        <v>77.49</v>
      </c>
      <c r="E1489" s="6" t="n">
        <f aca="false">ROUND(D1489*10.82,0)</f>
        <v>838</v>
      </c>
      <c r="F1489" s="6" t="n">
        <f aca="false">E1489+MIN(60, ROUND(IF(E1489&lt;50, 40, IF(E1489&lt;200, 40+(E1489-50)/150*15, 55))/5, 0)*5)</f>
        <v>893</v>
      </c>
    </row>
    <row r="1490" customFormat="false" ht="15" hidden="false" customHeight="true" outlineLevel="0" collapsed="false">
      <c r="A1490" s="3" t="s">
        <v>1128</v>
      </c>
      <c r="B1490" s="3" t="s">
        <v>7</v>
      </c>
      <c r="C1490" s="3" t="s">
        <v>16</v>
      </c>
      <c r="D1490" s="3" t="n">
        <v>87.98</v>
      </c>
      <c r="E1490" s="4" t="n">
        <f aca="false">ROUND(D1490*10.82,0)</f>
        <v>952</v>
      </c>
      <c r="F1490" s="4" t="n">
        <f aca="false">E1490+MIN(60, ROUND(IF(E1490&lt;50, 40, IF(E1490&lt;200, 40+(E1490-50)/150*15, 55))/5, 0)*5)</f>
        <v>1007</v>
      </c>
    </row>
    <row r="1491" customFormat="false" ht="15" hidden="false" customHeight="true" outlineLevel="0" collapsed="false">
      <c r="A1491" s="5" t="s">
        <v>506</v>
      </c>
      <c r="B1491" s="5" t="s">
        <v>7</v>
      </c>
      <c r="C1491" s="5" t="s">
        <v>40</v>
      </c>
      <c r="D1491" s="5" t="n">
        <v>4.05</v>
      </c>
      <c r="E1491" s="6" t="n">
        <f aca="false">ROUND(D1491*10.82,0)</f>
        <v>44</v>
      </c>
      <c r="F1491" s="6" t="n">
        <f aca="false">E1491+MIN(60, ROUND(IF(E1491&lt;50, 40, IF(E1491&lt;200, 40+(E1491-50)/150*15, 55))/5, 0)*5)</f>
        <v>84</v>
      </c>
    </row>
    <row r="1492" customFormat="false" ht="15" hidden="false" customHeight="true" outlineLevel="0" collapsed="false">
      <c r="A1492" s="3" t="s">
        <v>1129</v>
      </c>
      <c r="B1492" s="3" t="s">
        <v>7</v>
      </c>
      <c r="C1492" s="3" t="s">
        <v>40</v>
      </c>
      <c r="D1492" s="3" t="n">
        <v>10.72</v>
      </c>
      <c r="E1492" s="4" t="n">
        <f aca="false">ROUND(D1492*10.82,0)</f>
        <v>116</v>
      </c>
      <c r="F1492" s="4" t="n">
        <f aca="false">E1492+MIN(60, ROUND(IF(E1492&lt;50, 40, IF(E1492&lt;200, 40+(E1492-50)/150*15, 55))/5, 0)*5)</f>
        <v>161</v>
      </c>
    </row>
    <row r="1493" customFormat="false" ht="15" hidden="false" customHeight="true" outlineLevel="0" collapsed="false">
      <c r="A1493" s="5" t="s">
        <v>754</v>
      </c>
      <c r="B1493" s="5" t="s">
        <v>7</v>
      </c>
      <c r="C1493" s="5" t="s">
        <v>40</v>
      </c>
      <c r="D1493" s="5" t="n">
        <v>22.75</v>
      </c>
      <c r="E1493" s="6" t="n">
        <f aca="false">ROUND(D1493*10.82,0)</f>
        <v>246</v>
      </c>
      <c r="F1493" s="6" t="n">
        <f aca="false">E1493+MIN(60, ROUND(IF(E1493&lt;50, 40, IF(E1493&lt;200, 40+(E1493-50)/150*15, 55))/5, 0)*5)</f>
        <v>301</v>
      </c>
    </row>
    <row r="1494" customFormat="false" ht="15" hidden="false" customHeight="true" outlineLevel="0" collapsed="false">
      <c r="A1494" s="3" t="s">
        <v>1130</v>
      </c>
      <c r="B1494" s="3" t="s">
        <v>7</v>
      </c>
      <c r="C1494" s="3" t="s">
        <v>12</v>
      </c>
      <c r="D1494" s="3" t="n">
        <v>4.45</v>
      </c>
      <c r="E1494" s="4" t="n">
        <f aca="false">ROUND(D1494*10.82,0)</f>
        <v>48</v>
      </c>
      <c r="F1494" s="4" t="n">
        <f aca="false">E1494+MIN(60, ROUND(IF(E1494&lt;50, 40, IF(E1494&lt;200, 40+(E1494-50)/150*15, 55))/5, 0)*5)</f>
        <v>88</v>
      </c>
    </row>
    <row r="1495" customFormat="false" ht="15" hidden="false" customHeight="true" outlineLevel="0" collapsed="false">
      <c r="A1495" s="5" t="s">
        <v>340</v>
      </c>
      <c r="B1495" s="5" t="s">
        <v>7</v>
      </c>
      <c r="C1495" s="5" t="s">
        <v>16</v>
      </c>
      <c r="D1495" s="5" t="n">
        <v>6.86</v>
      </c>
      <c r="E1495" s="6" t="n">
        <f aca="false">ROUND(D1495*10.82,0)</f>
        <v>74</v>
      </c>
      <c r="F1495" s="6" t="n">
        <f aca="false">E1495+MIN(60, ROUND(IF(E1495&lt;50, 40, IF(E1495&lt;200, 40+(E1495-50)/150*15, 55))/5, 0)*5)</f>
        <v>114</v>
      </c>
    </row>
    <row r="1496" customFormat="false" ht="15" hidden="false" customHeight="true" outlineLevel="0" collapsed="false">
      <c r="A1496" s="3" t="s">
        <v>432</v>
      </c>
      <c r="B1496" s="3" t="s">
        <v>7</v>
      </c>
      <c r="C1496" s="3" t="s">
        <v>12</v>
      </c>
      <c r="D1496" s="3" t="n">
        <v>16.86</v>
      </c>
      <c r="E1496" s="4" t="n">
        <f aca="false">ROUND(D1496*10.82,0)</f>
        <v>182</v>
      </c>
      <c r="F1496" s="4" t="n">
        <f aca="false">E1496+MIN(60, ROUND(IF(E1496&lt;50, 40, IF(E1496&lt;200, 40+(E1496-50)/150*15, 55))/5, 0)*5)</f>
        <v>237</v>
      </c>
    </row>
    <row r="1497" customFormat="false" ht="15" hidden="false" customHeight="true" outlineLevel="0" collapsed="false">
      <c r="A1497" s="5" t="s">
        <v>1131</v>
      </c>
      <c r="B1497" s="5" t="s">
        <v>7</v>
      </c>
      <c r="C1497" s="5" t="s">
        <v>12</v>
      </c>
      <c r="D1497" s="5" t="n">
        <v>17.14</v>
      </c>
      <c r="E1497" s="6" t="n">
        <f aca="false">ROUND(D1497*10.82,0)</f>
        <v>185</v>
      </c>
      <c r="F1497" s="6" t="n">
        <f aca="false">E1497+MIN(60, ROUND(IF(E1497&lt;50, 40, IF(E1497&lt;200, 40+(E1497-50)/150*15, 55))/5, 0)*5)</f>
        <v>240</v>
      </c>
    </row>
    <row r="1498" customFormat="false" ht="15" hidden="false" customHeight="true" outlineLevel="0" collapsed="false">
      <c r="A1498" s="3" t="s">
        <v>186</v>
      </c>
      <c r="B1498" s="3" t="s">
        <v>7</v>
      </c>
      <c r="C1498" s="3" t="s">
        <v>40</v>
      </c>
      <c r="D1498" s="3" t="n">
        <v>4.32</v>
      </c>
      <c r="E1498" s="4" t="n">
        <f aca="false">ROUND(D1498*10.82,0)</f>
        <v>47</v>
      </c>
      <c r="F1498" s="4" t="n">
        <f aca="false">E1498+MIN(60, ROUND(IF(E1498&lt;50, 40, IF(E1498&lt;200, 40+(E1498-50)/150*15, 55))/5, 0)*5)</f>
        <v>87</v>
      </c>
    </row>
    <row r="1499" customFormat="false" ht="15" hidden="false" customHeight="true" outlineLevel="0" collapsed="false">
      <c r="A1499" s="5" t="s">
        <v>1132</v>
      </c>
      <c r="B1499" s="5" t="s">
        <v>7</v>
      </c>
      <c r="C1499" s="5" t="s">
        <v>12</v>
      </c>
      <c r="D1499" s="5" t="n">
        <v>0.5</v>
      </c>
      <c r="E1499" s="6" t="n">
        <f aca="false">ROUND(D1499*10.82,0)</f>
        <v>5</v>
      </c>
      <c r="F1499" s="6" t="n">
        <f aca="false">E1499+MIN(60, ROUND(IF(E1499&lt;50, 40, IF(E1499&lt;200, 40+(E1499-50)/150*15, 55))/5, 0)*5)</f>
        <v>45</v>
      </c>
    </row>
    <row r="1500" customFormat="false" ht="15" hidden="false" customHeight="true" outlineLevel="0" collapsed="false">
      <c r="A1500" s="3" t="s">
        <v>1133</v>
      </c>
      <c r="B1500" s="3" t="s">
        <v>7</v>
      </c>
      <c r="C1500" s="3" t="s">
        <v>12</v>
      </c>
      <c r="D1500" s="3" t="n">
        <v>0.84</v>
      </c>
      <c r="E1500" s="4" t="n">
        <f aca="false">ROUND(D1500*10.82,0)</f>
        <v>9</v>
      </c>
      <c r="F1500" s="4" t="n">
        <f aca="false">E1500+MIN(60, ROUND(IF(E1500&lt;50, 40, IF(E1500&lt;200, 40+(E1500-50)/150*15, 55))/5, 0)*5)</f>
        <v>49</v>
      </c>
    </row>
    <row r="1501" customFormat="false" ht="15" hidden="false" customHeight="true" outlineLevel="0" collapsed="false">
      <c r="A1501" s="5" t="s">
        <v>764</v>
      </c>
      <c r="B1501" s="5" t="s">
        <v>7</v>
      </c>
      <c r="C1501" s="5" t="s">
        <v>16</v>
      </c>
      <c r="D1501" s="5" t="n">
        <v>8.47</v>
      </c>
      <c r="E1501" s="6" t="n">
        <f aca="false">ROUND(D1501*10.82,0)</f>
        <v>92</v>
      </c>
      <c r="F1501" s="6" t="n">
        <f aca="false">E1501+MIN(60, ROUND(IF(E1501&lt;50, 40, IF(E1501&lt;200, 40+(E1501-50)/150*15, 55))/5, 0)*5)</f>
        <v>137</v>
      </c>
    </row>
    <row r="1502" customFormat="false" ht="15" hidden="false" customHeight="true" outlineLevel="0" collapsed="false">
      <c r="A1502" s="3" t="s">
        <v>1134</v>
      </c>
      <c r="B1502" s="3" t="s">
        <v>7</v>
      </c>
      <c r="C1502" s="3" t="s">
        <v>8</v>
      </c>
      <c r="D1502" s="3" t="n">
        <v>98.64</v>
      </c>
      <c r="E1502" s="4" t="n">
        <f aca="false">ROUND(D1502*10.82,0)</f>
        <v>1067</v>
      </c>
      <c r="F1502" s="4" t="n">
        <f aca="false">E1502+MIN(60, ROUND(IF(E1502&lt;50, 40, IF(E1502&lt;200, 40+(E1502-50)/150*15, 55))/5, 0)*5)</f>
        <v>1122</v>
      </c>
    </row>
    <row r="1503" customFormat="false" ht="15" hidden="false" customHeight="true" outlineLevel="0" collapsed="false">
      <c r="A1503" s="5" t="s">
        <v>1135</v>
      </c>
      <c r="B1503" s="5" t="s">
        <v>7</v>
      </c>
      <c r="C1503" s="5" t="s">
        <v>40</v>
      </c>
      <c r="D1503" s="5" t="n">
        <v>40.9</v>
      </c>
      <c r="E1503" s="6" t="n">
        <f aca="false">ROUND(D1503*10.82,0)</f>
        <v>443</v>
      </c>
      <c r="F1503" s="6" t="n">
        <f aca="false">E1503+MIN(60, ROUND(IF(E1503&lt;50, 40, IF(E1503&lt;200, 40+(E1503-50)/150*15, 55))/5, 0)*5)</f>
        <v>498</v>
      </c>
    </row>
    <row r="1504" customFormat="false" ht="15" hidden="false" customHeight="true" outlineLevel="0" collapsed="false">
      <c r="A1504" s="3" t="s">
        <v>1136</v>
      </c>
      <c r="B1504" s="3" t="s">
        <v>7</v>
      </c>
      <c r="C1504" s="3" t="s">
        <v>16</v>
      </c>
      <c r="D1504" s="3" t="n">
        <v>11.27</v>
      </c>
      <c r="E1504" s="4" t="n">
        <f aca="false">ROUND(D1504*10.82,0)</f>
        <v>122</v>
      </c>
      <c r="F1504" s="4" t="n">
        <f aca="false">E1504+MIN(60, ROUND(IF(E1504&lt;50, 40, IF(E1504&lt;200, 40+(E1504-50)/150*15, 55))/5, 0)*5)</f>
        <v>167</v>
      </c>
    </row>
    <row r="1505" customFormat="false" ht="15" hidden="false" customHeight="true" outlineLevel="0" collapsed="false">
      <c r="A1505" s="5" t="s">
        <v>1137</v>
      </c>
      <c r="B1505" s="5" t="s">
        <v>7</v>
      </c>
      <c r="C1505" s="5" t="s">
        <v>113</v>
      </c>
      <c r="D1505" s="5" t="n">
        <v>8.53</v>
      </c>
      <c r="E1505" s="6" t="n">
        <f aca="false">ROUND(D1505*10.82,0)</f>
        <v>92</v>
      </c>
      <c r="F1505" s="6" t="n">
        <f aca="false">E1505+MIN(60, ROUND(IF(E1505&lt;50, 40, IF(E1505&lt;200, 40+(E1505-50)/150*15, 55))/5, 0)*5)</f>
        <v>137</v>
      </c>
    </row>
    <row r="1506" customFormat="false" ht="15" hidden="false" customHeight="true" outlineLevel="0" collapsed="false">
      <c r="A1506" s="3" t="s">
        <v>1035</v>
      </c>
      <c r="B1506" s="3" t="s">
        <v>7</v>
      </c>
      <c r="C1506" s="3" t="s">
        <v>113</v>
      </c>
      <c r="D1506" s="3" t="n">
        <v>10.34</v>
      </c>
      <c r="E1506" s="4" t="n">
        <f aca="false">ROUND(D1506*10.82,0)</f>
        <v>112</v>
      </c>
      <c r="F1506" s="4" t="n">
        <f aca="false">E1506+MIN(60, ROUND(IF(E1506&lt;50, 40, IF(E1506&lt;200, 40+(E1506-50)/150*15, 55))/5, 0)*5)</f>
        <v>157</v>
      </c>
    </row>
    <row r="1507" customFormat="false" ht="15" hidden="false" customHeight="true" outlineLevel="0" collapsed="false">
      <c r="A1507" s="5" t="s">
        <v>530</v>
      </c>
      <c r="B1507" s="5" t="s">
        <v>7</v>
      </c>
      <c r="C1507" s="5" t="s">
        <v>113</v>
      </c>
      <c r="D1507" s="5" t="n">
        <v>5.78</v>
      </c>
      <c r="E1507" s="6" t="n">
        <f aca="false">ROUND(D1507*10.82,0)</f>
        <v>63</v>
      </c>
      <c r="F1507" s="6" t="n">
        <f aca="false">E1507+MIN(60, ROUND(IF(E1507&lt;50, 40, IF(E1507&lt;200, 40+(E1507-50)/150*15, 55))/5, 0)*5)</f>
        <v>103</v>
      </c>
    </row>
    <row r="1508" customFormat="false" ht="15" hidden="false" customHeight="true" outlineLevel="0" collapsed="false">
      <c r="A1508" s="3" t="s">
        <v>1138</v>
      </c>
      <c r="B1508" s="3" t="s">
        <v>7</v>
      </c>
      <c r="C1508" s="3" t="s">
        <v>16</v>
      </c>
      <c r="D1508" s="3" t="n">
        <v>34.37</v>
      </c>
      <c r="E1508" s="4" t="n">
        <f aca="false">ROUND(D1508*10.82,0)</f>
        <v>372</v>
      </c>
      <c r="F1508" s="4" t="n">
        <f aca="false">E1508+MIN(60, ROUND(IF(E1508&lt;50, 40, IF(E1508&lt;200, 40+(E1508-50)/150*15, 55))/5, 0)*5)</f>
        <v>427</v>
      </c>
    </row>
    <row r="1509" customFormat="false" ht="15" hidden="false" customHeight="true" outlineLevel="0" collapsed="false">
      <c r="A1509" s="5" t="s">
        <v>1139</v>
      </c>
      <c r="B1509" s="5" t="s">
        <v>7</v>
      </c>
      <c r="C1509" s="5" t="s">
        <v>40</v>
      </c>
      <c r="D1509" s="5" t="n">
        <v>13.87</v>
      </c>
      <c r="E1509" s="6" t="n">
        <f aca="false">ROUND(D1509*10.82,0)</f>
        <v>150</v>
      </c>
      <c r="F1509" s="6" t="n">
        <f aca="false">E1509+MIN(60, ROUND(IF(E1509&lt;50, 40, IF(E1509&lt;200, 40+(E1509-50)/150*15, 55))/5, 0)*5)</f>
        <v>200</v>
      </c>
    </row>
    <row r="1510" customFormat="false" ht="15" hidden="false" customHeight="true" outlineLevel="0" collapsed="false">
      <c r="A1510" s="3" t="s">
        <v>519</v>
      </c>
      <c r="B1510" s="3" t="s">
        <v>7</v>
      </c>
      <c r="C1510" s="3" t="s">
        <v>16</v>
      </c>
      <c r="D1510" s="3" t="n">
        <v>3.4</v>
      </c>
      <c r="E1510" s="4" t="n">
        <f aca="false">ROUND(D1510*10.82,0)</f>
        <v>37</v>
      </c>
      <c r="F1510" s="4" t="n">
        <f aca="false">E1510+MIN(60, ROUND(IF(E1510&lt;50, 40, IF(E1510&lt;200, 40+(E1510-50)/150*15, 55))/5, 0)*5)</f>
        <v>77</v>
      </c>
    </row>
    <row r="1511" customFormat="false" ht="15" hidden="false" customHeight="true" outlineLevel="0" collapsed="false">
      <c r="A1511" s="5" t="s">
        <v>1140</v>
      </c>
      <c r="B1511" s="5" t="s">
        <v>7</v>
      </c>
      <c r="C1511" s="5" t="s">
        <v>16</v>
      </c>
      <c r="D1511" s="5" t="n">
        <v>10.31</v>
      </c>
      <c r="E1511" s="6" t="n">
        <f aca="false">ROUND(D1511*10.82,0)</f>
        <v>112</v>
      </c>
      <c r="F1511" s="6" t="n">
        <f aca="false">E1511+MIN(60, ROUND(IF(E1511&lt;50, 40, IF(E1511&lt;200, 40+(E1511-50)/150*15, 55))/5, 0)*5)</f>
        <v>157</v>
      </c>
    </row>
    <row r="1512" customFormat="false" ht="15" hidden="false" customHeight="true" outlineLevel="0" collapsed="false">
      <c r="A1512" s="3" t="s">
        <v>1141</v>
      </c>
      <c r="B1512" s="3" t="s">
        <v>7</v>
      </c>
      <c r="C1512" s="3" t="s">
        <v>12</v>
      </c>
      <c r="D1512" s="3" t="n">
        <v>4.53</v>
      </c>
      <c r="E1512" s="4" t="n">
        <f aca="false">ROUND(D1512*10.82,0)</f>
        <v>49</v>
      </c>
      <c r="F1512" s="4" t="n">
        <f aca="false">E1512+MIN(60, ROUND(IF(E1512&lt;50, 40, IF(E1512&lt;200, 40+(E1512-50)/150*15, 55))/5, 0)*5)</f>
        <v>89</v>
      </c>
    </row>
    <row r="1513" customFormat="false" ht="15" hidden="false" customHeight="true" outlineLevel="0" collapsed="false">
      <c r="A1513" s="5" t="s">
        <v>716</v>
      </c>
      <c r="B1513" s="5" t="s">
        <v>7</v>
      </c>
      <c r="C1513" s="5" t="s">
        <v>40</v>
      </c>
      <c r="D1513" s="5" t="n">
        <v>33.28</v>
      </c>
      <c r="E1513" s="6" t="n">
        <f aca="false">ROUND(D1513*10.82,0)</f>
        <v>360</v>
      </c>
      <c r="F1513" s="6" t="n">
        <f aca="false">E1513+MIN(60, ROUND(IF(E1513&lt;50, 40, IF(E1513&lt;200, 40+(E1513-50)/150*15, 55))/5, 0)*5)</f>
        <v>415</v>
      </c>
    </row>
    <row r="1514" customFormat="false" ht="15" hidden="false" customHeight="true" outlineLevel="0" collapsed="false">
      <c r="A1514" s="3" t="s">
        <v>1142</v>
      </c>
      <c r="B1514" s="3" t="s">
        <v>7</v>
      </c>
      <c r="C1514" s="3" t="s">
        <v>16</v>
      </c>
      <c r="D1514" s="3" t="n">
        <v>14.54</v>
      </c>
      <c r="E1514" s="4" t="n">
        <f aca="false">ROUND(D1514*10.82,0)</f>
        <v>157</v>
      </c>
      <c r="F1514" s="4" t="n">
        <f aca="false">E1514+MIN(60, ROUND(IF(E1514&lt;50, 40, IF(E1514&lt;200, 40+(E1514-50)/150*15, 55))/5, 0)*5)</f>
        <v>207</v>
      </c>
    </row>
    <row r="1515" customFormat="false" ht="15" hidden="false" customHeight="true" outlineLevel="0" collapsed="false">
      <c r="A1515" s="5" t="s">
        <v>286</v>
      </c>
      <c r="B1515" s="5" t="s">
        <v>7</v>
      </c>
      <c r="C1515" s="5" t="s">
        <v>8</v>
      </c>
      <c r="D1515" s="5" t="n">
        <v>9.69</v>
      </c>
      <c r="E1515" s="6" t="n">
        <f aca="false">ROUND(D1515*10.82,0)</f>
        <v>105</v>
      </c>
      <c r="F1515" s="6" t="n">
        <f aca="false">E1515+MIN(60, ROUND(IF(E1515&lt;50, 40, IF(E1515&lt;200, 40+(E1515-50)/150*15, 55))/5, 0)*5)</f>
        <v>150</v>
      </c>
    </row>
    <row r="1516" customFormat="false" ht="15" hidden="false" customHeight="true" outlineLevel="0" collapsed="false">
      <c r="A1516" s="3" t="s">
        <v>829</v>
      </c>
      <c r="B1516" s="3" t="s">
        <v>7</v>
      </c>
      <c r="C1516" s="3" t="s">
        <v>16</v>
      </c>
      <c r="D1516" s="3" t="n">
        <v>19.54</v>
      </c>
      <c r="E1516" s="4" t="n">
        <f aca="false">ROUND(D1516*10.82,0)</f>
        <v>211</v>
      </c>
      <c r="F1516" s="4" t="n">
        <f aca="false">E1516+MIN(60, ROUND(IF(E1516&lt;50, 40, IF(E1516&lt;200, 40+(E1516-50)/150*15, 55))/5, 0)*5)</f>
        <v>266</v>
      </c>
    </row>
    <row r="1517" customFormat="false" ht="15" hidden="false" customHeight="true" outlineLevel="0" collapsed="false">
      <c r="A1517" s="5" t="s">
        <v>1143</v>
      </c>
      <c r="B1517" s="5" t="s">
        <v>7</v>
      </c>
      <c r="C1517" s="5" t="s">
        <v>40</v>
      </c>
      <c r="D1517" s="5" t="n">
        <v>20.26</v>
      </c>
      <c r="E1517" s="6" t="n">
        <f aca="false">ROUND(D1517*10.82,0)</f>
        <v>219</v>
      </c>
      <c r="F1517" s="6" t="n">
        <f aca="false">E1517+MIN(60, ROUND(IF(E1517&lt;50, 40, IF(E1517&lt;200, 40+(E1517-50)/150*15, 55))/5, 0)*5)</f>
        <v>274</v>
      </c>
    </row>
    <row r="1518" customFormat="false" ht="15" hidden="false" customHeight="true" outlineLevel="0" collapsed="false">
      <c r="A1518" s="3" t="s">
        <v>1144</v>
      </c>
      <c r="B1518" s="3" t="s">
        <v>7</v>
      </c>
      <c r="C1518" s="3" t="s">
        <v>113</v>
      </c>
      <c r="D1518" s="3" t="n">
        <v>27.95</v>
      </c>
      <c r="E1518" s="4" t="n">
        <f aca="false">ROUND(D1518*10.82,0)</f>
        <v>302</v>
      </c>
      <c r="F1518" s="4" t="n">
        <f aca="false">E1518+MIN(60, ROUND(IF(E1518&lt;50, 40, IF(E1518&lt;200, 40+(E1518-50)/150*15, 55))/5, 0)*5)</f>
        <v>357</v>
      </c>
    </row>
    <row r="1519" customFormat="false" ht="15" hidden="false" customHeight="true" outlineLevel="0" collapsed="false">
      <c r="A1519" s="5" t="s">
        <v>110</v>
      </c>
      <c r="B1519" s="5" t="s">
        <v>7</v>
      </c>
      <c r="C1519" s="5" t="s">
        <v>16</v>
      </c>
      <c r="D1519" s="5" t="n">
        <v>14.81</v>
      </c>
      <c r="E1519" s="6" t="n">
        <f aca="false">ROUND(D1519*10.82,0)</f>
        <v>160</v>
      </c>
      <c r="F1519" s="6" t="n">
        <f aca="false">E1519+MIN(60, ROUND(IF(E1519&lt;50, 40, IF(E1519&lt;200, 40+(E1519-50)/150*15, 55))/5, 0)*5)</f>
        <v>210</v>
      </c>
    </row>
    <row r="1520" customFormat="false" ht="15" hidden="false" customHeight="true" outlineLevel="0" collapsed="false">
      <c r="A1520" s="3" t="s">
        <v>1145</v>
      </c>
      <c r="B1520" s="3" t="s">
        <v>7</v>
      </c>
      <c r="C1520" s="3" t="s">
        <v>16</v>
      </c>
      <c r="D1520" s="3" t="n">
        <v>8.67</v>
      </c>
      <c r="E1520" s="4" t="n">
        <f aca="false">ROUND(D1520*10.82,0)</f>
        <v>94</v>
      </c>
      <c r="F1520" s="4" t="n">
        <f aca="false">E1520+MIN(60, ROUND(IF(E1520&lt;50, 40, IF(E1520&lt;200, 40+(E1520-50)/150*15, 55))/5, 0)*5)</f>
        <v>139</v>
      </c>
    </row>
    <row r="1521" customFormat="false" ht="15" hidden="false" customHeight="true" outlineLevel="0" collapsed="false">
      <c r="A1521" s="5" t="s">
        <v>1146</v>
      </c>
      <c r="B1521" s="5" t="s">
        <v>7</v>
      </c>
      <c r="C1521" s="5" t="s">
        <v>40</v>
      </c>
      <c r="D1521" s="5" t="n">
        <v>21.67</v>
      </c>
      <c r="E1521" s="6" t="n">
        <f aca="false">ROUND(D1521*10.82,0)</f>
        <v>234</v>
      </c>
      <c r="F1521" s="6" t="n">
        <f aca="false">E1521+MIN(60, ROUND(IF(E1521&lt;50, 40, IF(E1521&lt;200, 40+(E1521-50)/150*15, 55))/5, 0)*5)</f>
        <v>289</v>
      </c>
    </row>
    <row r="1522" customFormat="false" ht="15" hidden="false" customHeight="true" outlineLevel="0" collapsed="false">
      <c r="A1522" s="3" t="s">
        <v>1147</v>
      </c>
      <c r="B1522" s="3" t="s">
        <v>7</v>
      </c>
      <c r="C1522" s="3" t="s">
        <v>16</v>
      </c>
      <c r="D1522" s="3" t="n">
        <v>4.83</v>
      </c>
      <c r="E1522" s="4" t="n">
        <f aca="false">ROUND(D1522*10.82,0)</f>
        <v>52</v>
      </c>
      <c r="F1522" s="4" t="n">
        <f aca="false">E1522+MIN(60, ROUND(IF(E1522&lt;50, 40, IF(E1522&lt;200, 40+(E1522-50)/150*15, 55))/5, 0)*5)</f>
        <v>92</v>
      </c>
    </row>
    <row r="1523" customFormat="false" ht="15" hidden="false" customHeight="true" outlineLevel="0" collapsed="false">
      <c r="A1523" s="5" t="s">
        <v>1148</v>
      </c>
      <c r="B1523" s="5" t="s">
        <v>7</v>
      </c>
      <c r="C1523" s="5" t="s">
        <v>16</v>
      </c>
      <c r="D1523" s="5" t="n">
        <v>7.4</v>
      </c>
      <c r="E1523" s="6" t="n">
        <f aca="false">ROUND(D1523*10.82,0)</f>
        <v>80</v>
      </c>
      <c r="F1523" s="6" t="n">
        <f aca="false">E1523+MIN(60, ROUND(IF(E1523&lt;50, 40, IF(E1523&lt;200, 40+(E1523-50)/150*15, 55))/5, 0)*5)</f>
        <v>125</v>
      </c>
    </row>
    <row r="1524" customFormat="false" ht="15" hidden="false" customHeight="true" outlineLevel="0" collapsed="false">
      <c r="A1524" s="3" t="s">
        <v>496</v>
      </c>
      <c r="B1524" s="3" t="s">
        <v>7</v>
      </c>
      <c r="C1524" s="3" t="s">
        <v>113</v>
      </c>
      <c r="D1524" s="3" t="n">
        <v>11.31</v>
      </c>
      <c r="E1524" s="4" t="n">
        <f aca="false">ROUND(D1524*10.82,0)</f>
        <v>122</v>
      </c>
      <c r="F1524" s="4" t="n">
        <f aca="false">E1524+MIN(60, ROUND(IF(E1524&lt;50, 40, IF(E1524&lt;200, 40+(E1524-50)/150*15, 55))/5, 0)*5)</f>
        <v>167</v>
      </c>
    </row>
    <row r="1525" customFormat="false" ht="15" hidden="false" customHeight="true" outlineLevel="0" collapsed="false">
      <c r="A1525" s="5" t="s">
        <v>1149</v>
      </c>
      <c r="B1525" s="5" t="s">
        <v>7</v>
      </c>
      <c r="C1525" s="5" t="s">
        <v>16</v>
      </c>
      <c r="D1525" s="5" t="n">
        <v>8.59</v>
      </c>
      <c r="E1525" s="6" t="n">
        <f aca="false">ROUND(D1525*10.82,0)</f>
        <v>93</v>
      </c>
      <c r="F1525" s="6" t="n">
        <f aca="false">E1525+MIN(60, ROUND(IF(E1525&lt;50, 40, IF(E1525&lt;200, 40+(E1525-50)/150*15, 55))/5, 0)*5)</f>
        <v>138</v>
      </c>
    </row>
    <row r="1526" customFormat="false" ht="15" hidden="false" customHeight="true" outlineLevel="0" collapsed="false">
      <c r="A1526" s="3" t="s">
        <v>1150</v>
      </c>
      <c r="B1526" s="3" t="s">
        <v>7</v>
      </c>
      <c r="C1526" s="3" t="s">
        <v>12</v>
      </c>
      <c r="D1526" s="3" t="n">
        <v>2.22</v>
      </c>
      <c r="E1526" s="4" t="n">
        <f aca="false">ROUND(D1526*10.82,0)</f>
        <v>24</v>
      </c>
      <c r="F1526" s="4" t="n">
        <f aca="false">E1526+MIN(60, ROUND(IF(E1526&lt;50, 40, IF(E1526&lt;200, 40+(E1526-50)/150*15, 55))/5, 0)*5)</f>
        <v>64</v>
      </c>
    </row>
    <row r="1527" customFormat="false" ht="15" hidden="false" customHeight="true" outlineLevel="0" collapsed="false">
      <c r="A1527" s="5" t="s">
        <v>1151</v>
      </c>
      <c r="B1527" s="5" t="s">
        <v>7</v>
      </c>
      <c r="C1527" s="5" t="s">
        <v>12</v>
      </c>
      <c r="D1527" s="5" t="n">
        <v>8.37</v>
      </c>
      <c r="E1527" s="6" t="n">
        <f aca="false">ROUND(D1527*10.82,0)</f>
        <v>91</v>
      </c>
      <c r="F1527" s="6" t="n">
        <f aca="false">E1527+MIN(60, ROUND(IF(E1527&lt;50, 40, IF(E1527&lt;200, 40+(E1527-50)/150*15, 55))/5, 0)*5)</f>
        <v>136</v>
      </c>
    </row>
    <row r="1528" customFormat="false" ht="15" hidden="false" customHeight="true" outlineLevel="0" collapsed="false">
      <c r="A1528" s="3" t="s">
        <v>1152</v>
      </c>
      <c r="B1528" s="3" t="s">
        <v>7</v>
      </c>
      <c r="C1528" s="3" t="s">
        <v>12</v>
      </c>
      <c r="D1528" s="3" t="n">
        <v>1.82</v>
      </c>
      <c r="E1528" s="4" t="n">
        <f aca="false">ROUND(D1528*10.82,0)</f>
        <v>20</v>
      </c>
      <c r="F1528" s="4" t="n">
        <f aca="false">E1528+MIN(60, ROUND(IF(E1528&lt;50, 40, IF(E1528&lt;200, 40+(E1528-50)/150*15, 55))/5, 0)*5)</f>
        <v>60</v>
      </c>
    </row>
    <row r="1529" customFormat="false" ht="15" hidden="false" customHeight="true" outlineLevel="0" collapsed="false">
      <c r="A1529" s="5" t="s">
        <v>393</v>
      </c>
      <c r="B1529" s="5" t="s">
        <v>7</v>
      </c>
      <c r="C1529" s="5" t="s">
        <v>16</v>
      </c>
      <c r="D1529" s="5" t="n">
        <v>7.32</v>
      </c>
      <c r="E1529" s="6" t="n">
        <f aca="false">ROUND(D1529*10.82,0)</f>
        <v>79</v>
      </c>
      <c r="F1529" s="6" t="n">
        <f aca="false">E1529+MIN(60, ROUND(IF(E1529&lt;50, 40, IF(E1529&lt;200, 40+(E1529-50)/150*15, 55))/5, 0)*5)</f>
        <v>124</v>
      </c>
    </row>
    <row r="1530" customFormat="false" ht="15" hidden="false" customHeight="true" outlineLevel="0" collapsed="false">
      <c r="A1530" s="3" t="s">
        <v>717</v>
      </c>
      <c r="B1530" s="3" t="s">
        <v>7</v>
      </c>
      <c r="C1530" s="3" t="s">
        <v>40</v>
      </c>
      <c r="D1530" s="3" t="n">
        <v>15.66</v>
      </c>
      <c r="E1530" s="4" t="n">
        <f aca="false">ROUND(D1530*10.82,0)</f>
        <v>169</v>
      </c>
      <c r="F1530" s="4" t="n">
        <f aca="false">E1530+MIN(60, ROUND(IF(E1530&lt;50, 40, IF(E1530&lt;200, 40+(E1530-50)/150*15, 55))/5, 0)*5)</f>
        <v>219</v>
      </c>
    </row>
    <row r="1531" customFormat="false" ht="15" hidden="false" customHeight="true" outlineLevel="0" collapsed="false">
      <c r="A1531" s="5" t="s">
        <v>1153</v>
      </c>
      <c r="B1531" s="5" t="s">
        <v>7</v>
      </c>
      <c r="C1531" s="5" t="s">
        <v>40</v>
      </c>
      <c r="D1531" s="5" t="n">
        <v>22.08</v>
      </c>
      <c r="E1531" s="6" t="n">
        <f aca="false">ROUND(D1531*10.82,0)</f>
        <v>239</v>
      </c>
      <c r="F1531" s="6" t="n">
        <f aca="false">E1531+MIN(60, ROUND(IF(E1531&lt;50, 40, IF(E1531&lt;200, 40+(E1531-50)/150*15, 55))/5, 0)*5)</f>
        <v>294</v>
      </c>
    </row>
    <row r="1532" customFormat="false" ht="15" hidden="false" customHeight="true" outlineLevel="0" collapsed="false">
      <c r="A1532" s="3" t="s">
        <v>647</v>
      </c>
      <c r="B1532" s="3" t="s">
        <v>7</v>
      </c>
      <c r="C1532" s="3" t="s">
        <v>8</v>
      </c>
      <c r="D1532" s="3" t="n">
        <v>12.34</v>
      </c>
      <c r="E1532" s="4" t="n">
        <f aca="false">ROUND(D1532*10.82,0)</f>
        <v>134</v>
      </c>
      <c r="F1532" s="4" t="n">
        <f aca="false">E1532+MIN(60, ROUND(IF(E1532&lt;50, 40, IF(E1532&lt;200, 40+(E1532-50)/150*15, 55))/5, 0)*5)</f>
        <v>184</v>
      </c>
    </row>
    <row r="1533" customFormat="false" ht="15" hidden="false" customHeight="true" outlineLevel="0" collapsed="false">
      <c r="A1533" s="5" t="s">
        <v>976</v>
      </c>
      <c r="B1533" s="5" t="s">
        <v>7</v>
      </c>
      <c r="C1533" s="5" t="s">
        <v>40</v>
      </c>
      <c r="D1533" s="5" t="n">
        <v>18.05</v>
      </c>
      <c r="E1533" s="6" t="n">
        <f aca="false">ROUND(D1533*10.82,0)</f>
        <v>195</v>
      </c>
      <c r="F1533" s="6" t="n">
        <f aca="false">E1533+MIN(60, ROUND(IF(E1533&lt;50, 40, IF(E1533&lt;200, 40+(E1533-50)/150*15, 55))/5, 0)*5)</f>
        <v>250</v>
      </c>
    </row>
    <row r="1534" customFormat="false" ht="15" hidden="false" customHeight="true" outlineLevel="0" collapsed="false">
      <c r="A1534" s="3" t="s">
        <v>1154</v>
      </c>
      <c r="B1534" s="3" t="s">
        <v>7</v>
      </c>
      <c r="C1534" s="3" t="s">
        <v>12</v>
      </c>
      <c r="D1534" s="3" t="n">
        <v>3.24</v>
      </c>
      <c r="E1534" s="4" t="n">
        <f aca="false">ROUND(D1534*10.82,0)</f>
        <v>35</v>
      </c>
      <c r="F1534" s="4" t="n">
        <f aca="false">E1534+MIN(60, ROUND(IF(E1534&lt;50, 40, IF(E1534&lt;200, 40+(E1534-50)/150*15, 55))/5, 0)*5)</f>
        <v>75</v>
      </c>
    </row>
    <row r="1535" customFormat="false" ht="15" hidden="false" customHeight="true" outlineLevel="0" collapsed="false">
      <c r="A1535" s="5" t="s">
        <v>1155</v>
      </c>
      <c r="B1535" s="5" t="s">
        <v>7</v>
      </c>
      <c r="C1535" s="5" t="s">
        <v>40</v>
      </c>
      <c r="D1535" s="5" t="n">
        <v>15.66</v>
      </c>
      <c r="E1535" s="6" t="n">
        <f aca="false">ROUND(D1535*10.82,0)</f>
        <v>169</v>
      </c>
      <c r="F1535" s="6" t="n">
        <f aca="false">E1535+MIN(60, ROUND(IF(E1535&lt;50, 40, IF(E1535&lt;200, 40+(E1535-50)/150*15, 55))/5, 0)*5)</f>
        <v>219</v>
      </c>
    </row>
    <row r="1536" customFormat="false" ht="15" hidden="false" customHeight="true" outlineLevel="0" collapsed="false">
      <c r="A1536" s="3" t="s">
        <v>1156</v>
      </c>
      <c r="B1536" s="3" t="s">
        <v>7</v>
      </c>
      <c r="C1536" s="3" t="s">
        <v>16</v>
      </c>
      <c r="D1536" s="3" t="n">
        <v>18.39</v>
      </c>
      <c r="E1536" s="4" t="n">
        <f aca="false">ROUND(D1536*10.82,0)</f>
        <v>199</v>
      </c>
      <c r="F1536" s="4" t="n">
        <f aca="false">E1536+MIN(60, ROUND(IF(E1536&lt;50, 40, IF(E1536&lt;200, 40+(E1536-50)/150*15, 55))/5, 0)*5)</f>
        <v>254</v>
      </c>
    </row>
    <row r="1537" customFormat="false" ht="15" hidden="false" customHeight="true" outlineLevel="0" collapsed="false">
      <c r="A1537" s="5" t="s">
        <v>402</v>
      </c>
      <c r="B1537" s="5" t="s">
        <v>7</v>
      </c>
      <c r="C1537" s="5" t="s">
        <v>40</v>
      </c>
      <c r="D1537" s="5" t="n">
        <v>18.15</v>
      </c>
      <c r="E1537" s="6" t="n">
        <f aca="false">ROUND(D1537*10.82,0)</f>
        <v>196</v>
      </c>
      <c r="F1537" s="6" t="n">
        <f aca="false">E1537+MIN(60, ROUND(IF(E1537&lt;50, 40, IF(E1537&lt;200, 40+(E1537-50)/150*15, 55))/5, 0)*5)</f>
        <v>251</v>
      </c>
    </row>
    <row r="1538" customFormat="false" ht="15" hidden="false" customHeight="true" outlineLevel="0" collapsed="false">
      <c r="A1538" s="3" t="s">
        <v>640</v>
      </c>
      <c r="B1538" s="3" t="s">
        <v>7</v>
      </c>
      <c r="C1538" s="3" t="s">
        <v>16</v>
      </c>
      <c r="D1538" s="3" t="n">
        <v>4.09</v>
      </c>
      <c r="E1538" s="4" t="n">
        <f aca="false">ROUND(D1538*10.82,0)</f>
        <v>44</v>
      </c>
      <c r="F1538" s="4" t="n">
        <f aca="false">E1538+MIN(60, ROUND(IF(E1538&lt;50, 40, IF(E1538&lt;200, 40+(E1538-50)/150*15, 55))/5, 0)*5)</f>
        <v>84</v>
      </c>
    </row>
    <row r="1539" customFormat="false" ht="15" hidden="false" customHeight="true" outlineLevel="0" collapsed="false">
      <c r="A1539" s="5" t="s">
        <v>1157</v>
      </c>
      <c r="B1539" s="5" t="s">
        <v>7</v>
      </c>
      <c r="C1539" s="5" t="s">
        <v>12</v>
      </c>
      <c r="D1539" s="5" t="n">
        <v>4.44</v>
      </c>
      <c r="E1539" s="6" t="n">
        <f aca="false">ROUND(D1539*10.82,0)</f>
        <v>48</v>
      </c>
      <c r="F1539" s="6" t="n">
        <f aca="false">E1539+MIN(60, ROUND(IF(E1539&lt;50, 40, IF(E1539&lt;200, 40+(E1539-50)/150*15, 55))/5, 0)*5)</f>
        <v>88</v>
      </c>
    </row>
    <row r="1540" customFormat="false" ht="15" hidden="false" customHeight="true" outlineLevel="0" collapsed="false">
      <c r="A1540" s="3" t="s">
        <v>349</v>
      </c>
      <c r="B1540" s="3" t="s">
        <v>7</v>
      </c>
      <c r="C1540" s="3" t="s">
        <v>16</v>
      </c>
      <c r="D1540" s="3" t="n">
        <v>11.09</v>
      </c>
      <c r="E1540" s="4" t="n">
        <f aca="false">ROUND(D1540*10.82,0)</f>
        <v>120</v>
      </c>
      <c r="F1540" s="4" t="n">
        <f aca="false">E1540+MIN(60, ROUND(IF(E1540&lt;50, 40, IF(E1540&lt;200, 40+(E1540-50)/150*15, 55))/5, 0)*5)</f>
        <v>165</v>
      </c>
    </row>
    <row r="1541" customFormat="false" ht="15" hidden="false" customHeight="true" outlineLevel="0" collapsed="false">
      <c r="A1541" s="5" t="s">
        <v>611</v>
      </c>
      <c r="B1541" s="5" t="s">
        <v>7</v>
      </c>
      <c r="C1541" s="5" t="s">
        <v>12</v>
      </c>
      <c r="D1541" s="5" t="n">
        <v>6.76</v>
      </c>
      <c r="E1541" s="6" t="n">
        <f aca="false">ROUND(D1541*10.82,0)</f>
        <v>73</v>
      </c>
      <c r="F1541" s="6" t="n">
        <f aca="false">E1541+MIN(60, ROUND(IF(E1541&lt;50, 40, IF(E1541&lt;200, 40+(E1541-50)/150*15, 55))/5, 0)*5)</f>
        <v>113</v>
      </c>
    </row>
    <row r="1542" customFormat="false" ht="15" hidden="false" customHeight="true" outlineLevel="0" collapsed="false">
      <c r="A1542" s="3" t="s">
        <v>880</v>
      </c>
      <c r="B1542" s="3" t="s">
        <v>7</v>
      </c>
      <c r="C1542" s="3" t="s">
        <v>12</v>
      </c>
      <c r="D1542" s="3" t="n">
        <v>5.19</v>
      </c>
      <c r="E1542" s="4" t="n">
        <f aca="false">ROUND(D1542*10.82,0)</f>
        <v>56</v>
      </c>
      <c r="F1542" s="4" t="n">
        <f aca="false">E1542+MIN(60, ROUND(IF(E1542&lt;50, 40, IF(E1542&lt;200, 40+(E1542-50)/150*15, 55))/5, 0)*5)</f>
        <v>96</v>
      </c>
    </row>
    <row r="1543" customFormat="false" ht="15" hidden="false" customHeight="true" outlineLevel="0" collapsed="false">
      <c r="A1543" s="5" t="s">
        <v>1158</v>
      </c>
      <c r="B1543" s="5" t="s">
        <v>7</v>
      </c>
      <c r="C1543" s="5" t="s">
        <v>12</v>
      </c>
      <c r="D1543" s="5" t="n">
        <v>5.96</v>
      </c>
      <c r="E1543" s="6" t="n">
        <f aca="false">ROUND(D1543*10.82,0)</f>
        <v>64</v>
      </c>
      <c r="F1543" s="6" t="n">
        <f aca="false">E1543+MIN(60, ROUND(IF(E1543&lt;50, 40, IF(E1543&lt;200, 40+(E1543-50)/150*15, 55))/5, 0)*5)</f>
        <v>104</v>
      </c>
    </row>
    <row r="1544" customFormat="false" ht="15" hidden="false" customHeight="true" outlineLevel="0" collapsed="false">
      <c r="A1544" s="3" t="s">
        <v>1159</v>
      </c>
      <c r="B1544" s="3" t="s">
        <v>7</v>
      </c>
      <c r="C1544" s="3" t="s">
        <v>16</v>
      </c>
      <c r="D1544" s="3" t="n">
        <v>8.8</v>
      </c>
      <c r="E1544" s="4" t="n">
        <f aca="false">ROUND(D1544*10.82,0)</f>
        <v>95</v>
      </c>
      <c r="F1544" s="4" t="n">
        <f aca="false">E1544+MIN(60, ROUND(IF(E1544&lt;50, 40, IF(E1544&lt;200, 40+(E1544-50)/150*15, 55))/5, 0)*5)</f>
        <v>140</v>
      </c>
    </row>
    <row r="1545" customFormat="false" ht="15" hidden="false" customHeight="true" outlineLevel="0" collapsed="false">
      <c r="A1545" s="5" t="s">
        <v>1160</v>
      </c>
      <c r="B1545" s="5" t="s">
        <v>7</v>
      </c>
      <c r="C1545" s="5" t="s">
        <v>12</v>
      </c>
      <c r="D1545" s="5" t="n">
        <v>1.82</v>
      </c>
      <c r="E1545" s="6" t="n">
        <f aca="false">ROUND(D1545*10.82,0)</f>
        <v>20</v>
      </c>
      <c r="F1545" s="6" t="n">
        <f aca="false">E1545+MIN(60, ROUND(IF(E1545&lt;50, 40, IF(E1545&lt;200, 40+(E1545-50)/150*15, 55))/5, 0)*5)</f>
        <v>60</v>
      </c>
    </row>
    <row r="1546" customFormat="false" ht="15" hidden="false" customHeight="true" outlineLevel="0" collapsed="false">
      <c r="A1546" s="3" t="s">
        <v>1161</v>
      </c>
      <c r="B1546" s="3" t="s">
        <v>7</v>
      </c>
      <c r="C1546" s="3" t="s">
        <v>16</v>
      </c>
      <c r="D1546" s="3" t="n">
        <v>5.3</v>
      </c>
      <c r="E1546" s="4" t="n">
        <f aca="false">ROUND(D1546*10.82,0)</f>
        <v>57</v>
      </c>
      <c r="F1546" s="4" t="n">
        <f aca="false">E1546+MIN(60, ROUND(IF(E1546&lt;50, 40, IF(E1546&lt;200, 40+(E1546-50)/150*15, 55))/5, 0)*5)</f>
        <v>97</v>
      </c>
    </row>
    <row r="1547" customFormat="false" ht="15" hidden="false" customHeight="true" outlineLevel="0" collapsed="false">
      <c r="A1547" s="5" t="s">
        <v>149</v>
      </c>
      <c r="B1547" s="5" t="s">
        <v>7</v>
      </c>
      <c r="C1547" s="5" t="s">
        <v>40</v>
      </c>
      <c r="D1547" s="5" t="n">
        <v>21.67</v>
      </c>
      <c r="E1547" s="6" t="n">
        <f aca="false">ROUND(D1547*10.82,0)</f>
        <v>234</v>
      </c>
      <c r="F1547" s="6" t="n">
        <f aca="false">E1547+MIN(60, ROUND(IF(E1547&lt;50, 40, IF(E1547&lt;200, 40+(E1547-50)/150*15, 55))/5, 0)*5)</f>
        <v>289</v>
      </c>
    </row>
    <row r="1548" customFormat="false" ht="15" hidden="false" customHeight="true" outlineLevel="0" collapsed="false">
      <c r="A1548" s="3" t="s">
        <v>1162</v>
      </c>
      <c r="B1548" s="3" t="s">
        <v>7</v>
      </c>
      <c r="C1548" s="3" t="s">
        <v>40</v>
      </c>
      <c r="D1548" s="3" t="n">
        <v>16.24</v>
      </c>
      <c r="E1548" s="4" t="n">
        <f aca="false">ROUND(D1548*10.82,0)</f>
        <v>176</v>
      </c>
      <c r="F1548" s="4" t="n">
        <f aca="false">E1548+MIN(60, ROUND(IF(E1548&lt;50, 40, IF(E1548&lt;200, 40+(E1548-50)/150*15, 55))/5, 0)*5)</f>
        <v>231</v>
      </c>
    </row>
    <row r="1549" customFormat="false" ht="15" hidden="false" customHeight="true" outlineLevel="0" collapsed="false">
      <c r="A1549" s="5" t="s">
        <v>126</v>
      </c>
      <c r="B1549" s="5" t="s">
        <v>7</v>
      </c>
      <c r="C1549" s="5" t="s">
        <v>8</v>
      </c>
      <c r="D1549" s="5" t="n">
        <v>7.02</v>
      </c>
      <c r="E1549" s="6" t="n">
        <f aca="false">ROUND(D1549*10.82,0)</f>
        <v>76</v>
      </c>
      <c r="F1549" s="6" t="n">
        <f aca="false">E1549+MIN(60, ROUND(IF(E1549&lt;50, 40, IF(E1549&lt;200, 40+(E1549-50)/150*15, 55))/5, 0)*5)</f>
        <v>121</v>
      </c>
    </row>
    <row r="1550" customFormat="false" ht="15" hidden="false" customHeight="true" outlineLevel="0" collapsed="false">
      <c r="A1550" s="3" t="s">
        <v>1163</v>
      </c>
      <c r="B1550" s="3" t="s">
        <v>7</v>
      </c>
      <c r="C1550" s="3" t="s">
        <v>8</v>
      </c>
      <c r="D1550" s="3" t="n">
        <v>9.7</v>
      </c>
      <c r="E1550" s="4" t="n">
        <f aca="false">ROUND(D1550*10.82,0)</f>
        <v>105</v>
      </c>
      <c r="F1550" s="4" t="n">
        <f aca="false">E1550+MIN(60, ROUND(IF(E1550&lt;50, 40, IF(E1550&lt;200, 40+(E1550-50)/150*15, 55))/5, 0)*5)</f>
        <v>150</v>
      </c>
    </row>
    <row r="1551" customFormat="false" ht="15" hidden="false" customHeight="true" outlineLevel="0" collapsed="false">
      <c r="A1551" s="5" t="s">
        <v>64</v>
      </c>
      <c r="B1551" s="5" t="s">
        <v>7</v>
      </c>
      <c r="C1551" s="5" t="s">
        <v>12</v>
      </c>
      <c r="D1551" s="5" t="n">
        <v>10.25</v>
      </c>
      <c r="E1551" s="6" t="n">
        <f aca="false">ROUND(D1551*10.82,0)</f>
        <v>111</v>
      </c>
      <c r="F1551" s="6" t="n">
        <f aca="false">E1551+MIN(60, ROUND(IF(E1551&lt;50, 40, IF(E1551&lt;200, 40+(E1551-50)/150*15, 55))/5, 0)*5)</f>
        <v>156</v>
      </c>
    </row>
    <row r="1552" customFormat="false" ht="15" hidden="false" customHeight="true" outlineLevel="0" collapsed="false">
      <c r="A1552" s="3" t="s">
        <v>1164</v>
      </c>
      <c r="B1552" s="3" t="s">
        <v>7</v>
      </c>
      <c r="C1552" s="3" t="s">
        <v>40</v>
      </c>
      <c r="D1552" s="3" t="n">
        <v>15.16</v>
      </c>
      <c r="E1552" s="4" t="n">
        <f aca="false">ROUND(D1552*10.82,0)</f>
        <v>164</v>
      </c>
      <c r="F1552" s="4" t="n">
        <f aca="false">E1552+MIN(60, ROUND(IF(E1552&lt;50, 40, IF(E1552&lt;200, 40+(E1552-50)/150*15, 55))/5, 0)*5)</f>
        <v>214</v>
      </c>
    </row>
    <row r="1553" customFormat="false" ht="15" hidden="false" customHeight="true" outlineLevel="0" collapsed="false">
      <c r="A1553" s="5" t="s">
        <v>1165</v>
      </c>
      <c r="B1553" s="5" t="s">
        <v>7</v>
      </c>
      <c r="C1553" s="5" t="s">
        <v>16</v>
      </c>
      <c r="D1553" s="5" t="n">
        <v>17.19</v>
      </c>
      <c r="E1553" s="6" t="n">
        <f aca="false">ROUND(D1553*10.82,0)</f>
        <v>186</v>
      </c>
      <c r="F1553" s="6" t="n">
        <f aca="false">E1553+MIN(60, ROUND(IF(E1553&lt;50, 40, IF(E1553&lt;200, 40+(E1553-50)/150*15, 55))/5, 0)*5)</f>
        <v>241</v>
      </c>
    </row>
    <row r="1554" customFormat="false" ht="15" hidden="false" customHeight="true" outlineLevel="0" collapsed="false">
      <c r="A1554" s="3" t="s">
        <v>1166</v>
      </c>
      <c r="B1554" s="3" t="s">
        <v>7</v>
      </c>
      <c r="C1554" s="3" t="s">
        <v>12</v>
      </c>
      <c r="D1554" s="3" t="n">
        <v>6.15</v>
      </c>
      <c r="E1554" s="4" t="n">
        <f aca="false">ROUND(D1554*10.82,0)</f>
        <v>67</v>
      </c>
      <c r="F1554" s="4" t="n">
        <f aca="false">E1554+MIN(60, ROUND(IF(E1554&lt;50, 40, IF(E1554&lt;200, 40+(E1554-50)/150*15, 55))/5, 0)*5)</f>
        <v>107</v>
      </c>
    </row>
    <row r="1555" customFormat="false" ht="15" hidden="false" customHeight="true" outlineLevel="0" collapsed="false">
      <c r="A1555" s="5" t="s">
        <v>1167</v>
      </c>
      <c r="B1555" s="5" t="s">
        <v>7</v>
      </c>
      <c r="C1555" s="5" t="s">
        <v>16</v>
      </c>
      <c r="D1555" s="5" t="n">
        <v>28.39</v>
      </c>
      <c r="E1555" s="6" t="n">
        <f aca="false">ROUND(D1555*10.82,0)</f>
        <v>307</v>
      </c>
      <c r="F1555" s="6" t="n">
        <f aca="false">E1555+MIN(60, ROUND(IF(E1555&lt;50, 40, IF(E1555&lt;200, 40+(E1555-50)/150*15, 55))/5, 0)*5)</f>
        <v>362</v>
      </c>
    </row>
    <row r="1556" customFormat="false" ht="15" hidden="false" customHeight="true" outlineLevel="0" collapsed="false">
      <c r="A1556" s="3" t="s">
        <v>60</v>
      </c>
      <c r="B1556" s="3" t="s">
        <v>7</v>
      </c>
      <c r="C1556" s="3" t="s">
        <v>113</v>
      </c>
      <c r="D1556" s="3" t="n">
        <v>57.09</v>
      </c>
      <c r="E1556" s="4" t="n">
        <f aca="false">ROUND(D1556*10.82,0)</f>
        <v>618</v>
      </c>
      <c r="F1556" s="4" t="n">
        <f aca="false">E1556+MIN(60, ROUND(IF(E1556&lt;50, 40, IF(E1556&lt;200, 40+(E1556-50)/150*15, 55))/5, 0)*5)</f>
        <v>673</v>
      </c>
    </row>
    <row r="1557" customFormat="false" ht="15" hidden="false" customHeight="true" outlineLevel="0" collapsed="false">
      <c r="A1557" s="5" t="s">
        <v>1168</v>
      </c>
      <c r="B1557" s="5" t="s">
        <v>7</v>
      </c>
      <c r="C1557" s="5" t="s">
        <v>40</v>
      </c>
      <c r="D1557" s="5" t="n">
        <v>15.16</v>
      </c>
      <c r="E1557" s="6" t="n">
        <f aca="false">ROUND(D1557*10.82,0)</f>
        <v>164</v>
      </c>
      <c r="F1557" s="6" t="n">
        <f aca="false">E1557+MIN(60, ROUND(IF(E1557&lt;50, 40, IF(E1557&lt;200, 40+(E1557-50)/150*15, 55))/5, 0)*5)</f>
        <v>214</v>
      </c>
    </row>
    <row r="1558" customFormat="false" ht="15" hidden="false" customHeight="true" outlineLevel="0" collapsed="false">
      <c r="A1558" s="3" t="s">
        <v>1169</v>
      </c>
      <c r="B1558" s="3" t="s">
        <v>7</v>
      </c>
      <c r="C1558" s="3" t="s">
        <v>12</v>
      </c>
      <c r="D1558" s="3" t="n">
        <v>3.28</v>
      </c>
      <c r="E1558" s="4" t="n">
        <f aca="false">ROUND(D1558*10.82,0)</f>
        <v>35</v>
      </c>
      <c r="F1558" s="4" t="n">
        <f aca="false">E1558+MIN(60, ROUND(IF(E1558&lt;50, 40, IF(E1558&lt;200, 40+(E1558-50)/150*15, 55))/5, 0)*5)</f>
        <v>75</v>
      </c>
    </row>
    <row r="1559" customFormat="false" ht="15" hidden="false" customHeight="true" outlineLevel="0" collapsed="false">
      <c r="A1559" s="5" t="s">
        <v>93</v>
      </c>
      <c r="B1559" s="5" t="s">
        <v>7</v>
      </c>
      <c r="C1559" s="5" t="s">
        <v>16</v>
      </c>
      <c r="D1559" s="5" t="n">
        <v>7.91</v>
      </c>
      <c r="E1559" s="6" t="n">
        <f aca="false">ROUND(D1559*10.82,0)</f>
        <v>86</v>
      </c>
      <c r="F1559" s="6" t="n">
        <f aca="false">E1559+MIN(60, ROUND(IF(E1559&lt;50, 40, IF(E1559&lt;200, 40+(E1559-50)/150*15, 55))/5, 0)*5)</f>
        <v>131</v>
      </c>
    </row>
    <row r="1560" customFormat="false" ht="15" hidden="false" customHeight="true" outlineLevel="0" collapsed="false">
      <c r="A1560" s="3" t="s">
        <v>969</v>
      </c>
      <c r="B1560" s="3" t="s">
        <v>7</v>
      </c>
      <c r="C1560" s="3" t="s">
        <v>40</v>
      </c>
      <c r="D1560" s="3" t="n">
        <v>14.15</v>
      </c>
      <c r="E1560" s="4" t="n">
        <f aca="false">ROUND(D1560*10.82,0)</f>
        <v>153</v>
      </c>
      <c r="F1560" s="4" t="n">
        <f aca="false">E1560+MIN(60, ROUND(IF(E1560&lt;50, 40, IF(E1560&lt;200, 40+(E1560-50)/150*15, 55))/5, 0)*5)</f>
        <v>203</v>
      </c>
    </row>
    <row r="1561" customFormat="false" ht="15" hidden="false" customHeight="true" outlineLevel="0" collapsed="false">
      <c r="A1561" s="5" t="s">
        <v>1170</v>
      </c>
      <c r="B1561" s="5" t="s">
        <v>7</v>
      </c>
      <c r="C1561" s="5" t="s">
        <v>16</v>
      </c>
      <c r="D1561" s="5" t="n">
        <v>48.38</v>
      </c>
      <c r="E1561" s="6" t="n">
        <f aca="false">ROUND(D1561*10.82,0)</f>
        <v>523</v>
      </c>
      <c r="F1561" s="6" t="n">
        <f aca="false">E1561+MIN(60, ROUND(IF(E1561&lt;50, 40, IF(E1561&lt;200, 40+(E1561-50)/150*15, 55))/5, 0)*5)</f>
        <v>578</v>
      </c>
    </row>
    <row r="1562" customFormat="false" ht="15" hidden="false" customHeight="true" outlineLevel="0" collapsed="false">
      <c r="A1562" s="3" t="s">
        <v>1171</v>
      </c>
      <c r="B1562" s="3" t="s">
        <v>7</v>
      </c>
      <c r="C1562" s="3" t="s">
        <v>457</v>
      </c>
      <c r="D1562" s="3" t="n">
        <v>11.31</v>
      </c>
      <c r="E1562" s="4" t="n">
        <f aca="false">ROUND(D1562*10.82,0)</f>
        <v>122</v>
      </c>
      <c r="F1562" s="4" t="n">
        <f aca="false">E1562+MIN(60, ROUND(IF(E1562&lt;50, 40, IF(E1562&lt;200, 40+(E1562-50)/150*15, 55))/5, 0)*5)</f>
        <v>167</v>
      </c>
    </row>
    <row r="1563" customFormat="false" ht="15" hidden="false" customHeight="true" outlineLevel="0" collapsed="false">
      <c r="A1563" s="5" t="s">
        <v>1172</v>
      </c>
      <c r="B1563" s="5" t="s">
        <v>7</v>
      </c>
      <c r="C1563" s="5" t="s">
        <v>40</v>
      </c>
      <c r="D1563" s="5" t="n">
        <v>21.67</v>
      </c>
      <c r="E1563" s="6" t="n">
        <f aca="false">ROUND(D1563*10.82,0)</f>
        <v>234</v>
      </c>
      <c r="F1563" s="6" t="n">
        <f aca="false">E1563+MIN(60, ROUND(IF(E1563&lt;50, 40, IF(E1563&lt;200, 40+(E1563-50)/150*15, 55))/5, 0)*5)</f>
        <v>289</v>
      </c>
    </row>
    <row r="1564" customFormat="false" ht="15" hidden="false" customHeight="true" outlineLevel="0" collapsed="false">
      <c r="A1564" s="3" t="s">
        <v>1173</v>
      </c>
      <c r="B1564" s="3" t="s">
        <v>7</v>
      </c>
      <c r="C1564" s="3" t="s">
        <v>16</v>
      </c>
      <c r="D1564" s="3" t="n">
        <v>65.97</v>
      </c>
      <c r="E1564" s="4" t="n">
        <f aca="false">ROUND(D1564*10.82,0)</f>
        <v>714</v>
      </c>
      <c r="F1564" s="4" t="n">
        <f aca="false">E1564+MIN(60, ROUND(IF(E1564&lt;50, 40, IF(E1564&lt;200, 40+(E1564-50)/150*15, 55))/5, 0)*5)</f>
        <v>769</v>
      </c>
    </row>
    <row r="1565" customFormat="false" ht="15" hidden="false" customHeight="true" outlineLevel="0" collapsed="false">
      <c r="A1565" s="5" t="s">
        <v>1174</v>
      </c>
      <c r="B1565" s="5" t="s">
        <v>7</v>
      </c>
      <c r="C1565" s="5" t="s">
        <v>40</v>
      </c>
      <c r="D1565" s="5" t="n">
        <v>12.53</v>
      </c>
      <c r="E1565" s="6" t="n">
        <f aca="false">ROUND(D1565*10.82,0)</f>
        <v>136</v>
      </c>
      <c r="F1565" s="6" t="n">
        <f aca="false">E1565+MIN(60, ROUND(IF(E1565&lt;50, 40, IF(E1565&lt;200, 40+(E1565-50)/150*15, 55))/5, 0)*5)</f>
        <v>186</v>
      </c>
    </row>
    <row r="1566" customFormat="false" ht="15" hidden="false" customHeight="true" outlineLevel="0" collapsed="false">
      <c r="A1566" s="3" t="s">
        <v>1175</v>
      </c>
      <c r="B1566" s="3" t="s">
        <v>7</v>
      </c>
      <c r="C1566" s="3" t="s">
        <v>12</v>
      </c>
      <c r="D1566" s="3" t="n">
        <v>24.11</v>
      </c>
      <c r="E1566" s="4" t="n">
        <f aca="false">ROUND(D1566*10.82,0)</f>
        <v>261</v>
      </c>
      <c r="F1566" s="4" t="n">
        <f aca="false">E1566+MIN(60, ROUND(IF(E1566&lt;50, 40, IF(E1566&lt;200, 40+(E1566-50)/150*15, 55))/5, 0)*5)</f>
        <v>316</v>
      </c>
    </row>
    <row r="1567" customFormat="false" ht="15" hidden="false" customHeight="true" outlineLevel="0" collapsed="false">
      <c r="A1567" s="5" t="s">
        <v>1176</v>
      </c>
      <c r="B1567" s="5" t="s">
        <v>7</v>
      </c>
      <c r="C1567" s="5" t="s">
        <v>12</v>
      </c>
      <c r="D1567" s="5" t="n">
        <v>7.09</v>
      </c>
      <c r="E1567" s="6" t="n">
        <f aca="false">ROUND(D1567*10.82,0)</f>
        <v>77</v>
      </c>
      <c r="F1567" s="6" t="n">
        <f aca="false">E1567+MIN(60, ROUND(IF(E1567&lt;50, 40, IF(E1567&lt;200, 40+(E1567-50)/150*15, 55))/5, 0)*5)</f>
        <v>122</v>
      </c>
    </row>
    <row r="1568" customFormat="false" ht="15" hidden="false" customHeight="true" outlineLevel="0" collapsed="false">
      <c r="A1568" s="3" t="s">
        <v>1177</v>
      </c>
      <c r="B1568" s="3" t="s">
        <v>7</v>
      </c>
      <c r="C1568" s="3" t="s">
        <v>12</v>
      </c>
      <c r="D1568" s="3" t="n">
        <v>8.37</v>
      </c>
      <c r="E1568" s="4" t="n">
        <f aca="false">ROUND(D1568*10.82,0)</f>
        <v>91</v>
      </c>
      <c r="F1568" s="4" t="n">
        <f aca="false">E1568+MIN(60, ROUND(IF(E1568&lt;50, 40, IF(E1568&lt;200, 40+(E1568-50)/150*15, 55))/5, 0)*5)</f>
        <v>136</v>
      </c>
    </row>
    <row r="1569" customFormat="false" ht="15" hidden="false" customHeight="true" outlineLevel="0" collapsed="false">
      <c r="A1569" s="5" t="s">
        <v>1178</v>
      </c>
      <c r="B1569" s="5" t="s">
        <v>7</v>
      </c>
      <c r="C1569" s="5" t="s">
        <v>40</v>
      </c>
      <c r="D1569" s="5" t="n">
        <v>15.16</v>
      </c>
      <c r="E1569" s="6" t="n">
        <f aca="false">ROUND(D1569*10.82,0)</f>
        <v>164</v>
      </c>
      <c r="F1569" s="6" t="n">
        <f aca="false">E1569+MIN(60, ROUND(IF(E1569&lt;50, 40, IF(E1569&lt;200, 40+(E1569-50)/150*15, 55))/5, 0)*5)</f>
        <v>214</v>
      </c>
    </row>
    <row r="1570" customFormat="false" ht="15" hidden="false" customHeight="true" outlineLevel="0" collapsed="false">
      <c r="A1570" s="3" t="s">
        <v>1179</v>
      </c>
      <c r="B1570" s="3" t="s">
        <v>7</v>
      </c>
      <c r="C1570" s="3" t="s">
        <v>12</v>
      </c>
      <c r="D1570" s="3" t="n">
        <v>5.01</v>
      </c>
      <c r="E1570" s="4" t="n">
        <f aca="false">ROUND(D1570*10.82,0)</f>
        <v>54</v>
      </c>
      <c r="F1570" s="4" t="n">
        <f aca="false">E1570+MIN(60, ROUND(IF(E1570&lt;50, 40, IF(E1570&lt;200, 40+(E1570-50)/150*15, 55))/5, 0)*5)</f>
        <v>94</v>
      </c>
    </row>
    <row r="1571" customFormat="false" ht="15" hidden="false" customHeight="true" outlineLevel="0" collapsed="false">
      <c r="A1571" s="5" t="s">
        <v>1180</v>
      </c>
      <c r="B1571" s="5" t="s">
        <v>7</v>
      </c>
      <c r="C1571" s="5" t="s">
        <v>40</v>
      </c>
      <c r="D1571" s="5" t="n">
        <v>21.67</v>
      </c>
      <c r="E1571" s="6" t="n">
        <f aca="false">ROUND(D1571*10.82,0)</f>
        <v>234</v>
      </c>
      <c r="F1571" s="6" t="n">
        <f aca="false">E1571+MIN(60, ROUND(IF(E1571&lt;50, 40, IF(E1571&lt;200, 40+(E1571-50)/150*15, 55))/5, 0)*5)</f>
        <v>289</v>
      </c>
    </row>
    <row r="1572" customFormat="false" ht="15" hidden="false" customHeight="true" outlineLevel="0" collapsed="false">
      <c r="A1572" s="3" t="s">
        <v>1181</v>
      </c>
      <c r="B1572" s="3" t="s">
        <v>7</v>
      </c>
      <c r="C1572" s="3" t="s">
        <v>12</v>
      </c>
      <c r="D1572" s="3" t="n">
        <v>9.98</v>
      </c>
      <c r="E1572" s="4" t="n">
        <f aca="false">ROUND(D1572*10.82,0)</f>
        <v>108</v>
      </c>
      <c r="F1572" s="4" t="n">
        <f aca="false">E1572+MIN(60, ROUND(IF(E1572&lt;50, 40, IF(E1572&lt;200, 40+(E1572-50)/150*15, 55))/5, 0)*5)</f>
        <v>153</v>
      </c>
    </row>
    <row r="1573" customFormat="false" ht="15" hidden="false" customHeight="true" outlineLevel="0" collapsed="false">
      <c r="A1573" s="5" t="s">
        <v>1182</v>
      </c>
      <c r="B1573" s="5" t="s">
        <v>7</v>
      </c>
      <c r="C1573" s="5" t="s">
        <v>12</v>
      </c>
      <c r="D1573" s="5" t="n">
        <v>7.11</v>
      </c>
      <c r="E1573" s="6" t="n">
        <f aca="false">ROUND(D1573*10.82,0)</f>
        <v>77</v>
      </c>
      <c r="F1573" s="6" t="n">
        <f aca="false">E1573+MIN(60, ROUND(IF(E1573&lt;50, 40, IF(E1573&lt;200, 40+(E1573-50)/150*15, 55))/5, 0)*5)</f>
        <v>122</v>
      </c>
    </row>
    <row r="1574" customFormat="false" ht="15" hidden="false" customHeight="true" outlineLevel="0" collapsed="false">
      <c r="A1574" s="3" t="s">
        <v>1183</v>
      </c>
      <c r="B1574" s="3" t="s">
        <v>7</v>
      </c>
      <c r="C1574" s="3" t="s">
        <v>40</v>
      </c>
      <c r="D1574" s="3" t="n">
        <v>8.02</v>
      </c>
      <c r="E1574" s="4" t="n">
        <f aca="false">ROUND(D1574*10.82,0)</f>
        <v>87</v>
      </c>
      <c r="F1574" s="4" t="n">
        <f aca="false">E1574+MIN(60, ROUND(IF(E1574&lt;50, 40, IF(E1574&lt;200, 40+(E1574-50)/150*15, 55))/5, 0)*5)</f>
        <v>132</v>
      </c>
    </row>
    <row r="1575" customFormat="false" ht="15" hidden="false" customHeight="true" outlineLevel="0" collapsed="false">
      <c r="A1575" s="5" t="s">
        <v>291</v>
      </c>
      <c r="B1575" s="5" t="s">
        <v>7</v>
      </c>
      <c r="C1575" s="5" t="s">
        <v>12</v>
      </c>
      <c r="D1575" s="5" t="n">
        <v>2.16</v>
      </c>
      <c r="E1575" s="6" t="n">
        <f aca="false">ROUND(D1575*10.82,0)</f>
        <v>23</v>
      </c>
      <c r="F1575" s="6" t="n">
        <f aca="false">E1575+MIN(60, ROUND(IF(E1575&lt;50, 40, IF(E1575&lt;200, 40+(E1575-50)/150*15, 55))/5, 0)*5)</f>
        <v>63</v>
      </c>
    </row>
    <row r="1576" customFormat="false" ht="15" hidden="false" customHeight="true" outlineLevel="0" collapsed="false">
      <c r="A1576" s="3" t="s">
        <v>362</v>
      </c>
      <c r="B1576" s="3" t="s">
        <v>7</v>
      </c>
      <c r="C1576" s="3" t="s">
        <v>8</v>
      </c>
      <c r="D1576" s="3" t="n">
        <v>9.3</v>
      </c>
      <c r="E1576" s="4" t="n">
        <f aca="false">ROUND(D1576*10.82,0)</f>
        <v>101</v>
      </c>
      <c r="F1576" s="4" t="n">
        <f aca="false">E1576+MIN(60, ROUND(IF(E1576&lt;50, 40, IF(E1576&lt;200, 40+(E1576-50)/150*15, 55))/5, 0)*5)</f>
        <v>146</v>
      </c>
    </row>
    <row r="1577" customFormat="false" ht="15" hidden="false" customHeight="true" outlineLevel="0" collapsed="false">
      <c r="A1577" s="5" t="s">
        <v>1184</v>
      </c>
      <c r="B1577" s="5" t="s">
        <v>7</v>
      </c>
      <c r="C1577" s="5" t="s">
        <v>16</v>
      </c>
      <c r="D1577" s="5" t="n">
        <v>2.98</v>
      </c>
      <c r="E1577" s="6" t="n">
        <f aca="false">ROUND(D1577*10.82,0)</f>
        <v>32</v>
      </c>
      <c r="F1577" s="6" t="n">
        <f aca="false">E1577+MIN(60, ROUND(IF(E1577&lt;50, 40, IF(E1577&lt;200, 40+(E1577-50)/150*15, 55))/5, 0)*5)</f>
        <v>72</v>
      </c>
    </row>
    <row r="1578" customFormat="false" ht="15" hidden="false" customHeight="true" outlineLevel="0" collapsed="false">
      <c r="A1578" s="3" t="s">
        <v>1185</v>
      </c>
      <c r="B1578" s="3" t="s">
        <v>7</v>
      </c>
      <c r="C1578" s="3" t="s">
        <v>12</v>
      </c>
      <c r="D1578" s="3" t="n">
        <v>6.01</v>
      </c>
      <c r="E1578" s="4" t="n">
        <f aca="false">ROUND(D1578*10.82,0)</f>
        <v>65</v>
      </c>
      <c r="F1578" s="4" t="n">
        <f aca="false">E1578+MIN(60, ROUND(IF(E1578&lt;50, 40, IF(E1578&lt;200, 40+(E1578-50)/150*15, 55))/5, 0)*5)</f>
        <v>105</v>
      </c>
    </row>
    <row r="1579" customFormat="false" ht="15" hidden="false" customHeight="true" outlineLevel="0" collapsed="false">
      <c r="A1579" s="5" t="s">
        <v>532</v>
      </c>
      <c r="B1579" s="5" t="s">
        <v>7</v>
      </c>
      <c r="C1579" s="5" t="s">
        <v>16</v>
      </c>
      <c r="D1579" s="5" t="n">
        <v>4.72</v>
      </c>
      <c r="E1579" s="6" t="n">
        <f aca="false">ROUND(D1579*10.82,0)</f>
        <v>51</v>
      </c>
      <c r="F1579" s="6" t="n">
        <f aca="false">E1579+MIN(60, ROUND(IF(E1579&lt;50, 40, IF(E1579&lt;200, 40+(E1579-50)/150*15, 55))/5, 0)*5)</f>
        <v>91</v>
      </c>
    </row>
    <row r="1580" customFormat="false" ht="15" hidden="false" customHeight="true" outlineLevel="0" collapsed="false">
      <c r="A1580" s="3" t="s">
        <v>1186</v>
      </c>
      <c r="B1580" s="3" t="s">
        <v>7</v>
      </c>
      <c r="C1580" s="3" t="s">
        <v>16</v>
      </c>
      <c r="D1580" s="3" t="n">
        <v>37.64</v>
      </c>
      <c r="E1580" s="4" t="n">
        <f aca="false">ROUND(D1580*10.82,0)</f>
        <v>407</v>
      </c>
      <c r="F1580" s="4" t="n">
        <f aca="false">E1580+MIN(60, ROUND(IF(E1580&lt;50, 40, IF(E1580&lt;200, 40+(E1580-50)/150*15, 55))/5, 0)*5)</f>
        <v>462</v>
      </c>
    </row>
    <row r="1581" customFormat="false" ht="15" hidden="false" customHeight="true" outlineLevel="0" collapsed="false">
      <c r="A1581" s="5" t="s">
        <v>690</v>
      </c>
      <c r="B1581" s="5" t="s">
        <v>7</v>
      </c>
      <c r="C1581" s="5" t="s">
        <v>12</v>
      </c>
      <c r="D1581" s="5" t="n">
        <v>2.01</v>
      </c>
      <c r="E1581" s="6" t="n">
        <f aca="false">ROUND(D1581*10.82,0)</f>
        <v>22</v>
      </c>
      <c r="F1581" s="6" t="n">
        <f aca="false">E1581+MIN(60, ROUND(IF(E1581&lt;50, 40, IF(E1581&lt;200, 40+(E1581-50)/150*15, 55))/5, 0)*5)</f>
        <v>62</v>
      </c>
    </row>
    <row r="1582" customFormat="false" ht="15" hidden="false" customHeight="true" outlineLevel="0" collapsed="false">
      <c r="A1582" s="3" t="s">
        <v>1187</v>
      </c>
      <c r="B1582" s="3" t="s">
        <v>7</v>
      </c>
      <c r="C1582" s="3" t="s">
        <v>40</v>
      </c>
      <c r="D1582" s="3" t="n">
        <v>18.78</v>
      </c>
      <c r="E1582" s="4" t="n">
        <f aca="false">ROUND(D1582*10.82,0)</f>
        <v>203</v>
      </c>
      <c r="F1582" s="4" t="n">
        <f aca="false">E1582+MIN(60, ROUND(IF(E1582&lt;50, 40, IF(E1582&lt;200, 40+(E1582-50)/150*15, 55))/5, 0)*5)</f>
        <v>258</v>
      </c>
    </row>
    <row r="1583" customFormat="false" ht="15" hidden="false" customHeight="true" outlineLevel="0" collapsed="false">
      <c r="A1583" s="5" t="s">
        <v>1188</v>
      </c>
      <c r="B1583" s="5" t="s">
        <v>7</v>
      </c>
      <c r="C1583" s="5" t="s">
        <v>12</v>
      </c>
      <c r="D1583" s="5" t="n">
        <v>11.31</v>
      </c>
      <c r="E1583" s="6" t="n">
        <f aca="false">ROUND(D1583*10.82,0)</f>
        <v>122</v>
      </c>
      <c r="F1583" s="6" t="n">
        <f aca="false">E1583+MIN(60, ROUND(IF(E1583&lt;50, 40, IF(E1583&lt;200, 40+(E1583-50)/150*15, 55))/5, 0)*5)</f>
        <v>167</v>
      </c>
    </row>
    <row r="1584" customFormat="false" ht="15" hidden="false" customHeight="true" outlineLevel="0" collapsed="false">
      <c r="A1584" s="3" t="s">
        <v>809</v>
      </c>
      <c r="B1584" s="3" t="s">
        <v>7</v>
      </c>
      <c r="C1584" s="3" t="s">
        <v>16</v>
      </c>
      <c r="D1584" s="3" t="n">
        <v>7.29</v>
      </c>
      <c r="E1584" s="4" t="n">
        <f aca="false">ROUND(D1584*10.82,0)</f>
        <v>79</v>
      </c>
      <c r="F1584" s="4" t="n">
        <f aca="false">E1584+MIN(60, ROUND(IF(E1584&lt;50, 40, IF(E1584&lt;200, 40+(E1584-50)/150*15, 55))/5, 0)*5)</f>
        <v>124</v>
      </c>
    </row>
    <row r="1585" customFormat="false" ht="15" hidden="false" customHeight="true" outlineLevel="0" collapsed="false">
      <c r="A1585" s="5" t="s">
        <v>1189</v>
      </c>
      <c r="B1585" s="5" t="s">
        <v>7</v>
      </c>
      <c r="C1585" s="5" t="s">
        <v>16</v>
      </c>
      <c r="D1585" s="5" t="n">
        <v>6.3</v>
      </c>
      <c r="E1585" s="6" t="n">
        <f aca="false">ROUND(D1585*10.82,0)</f>
        <v>68</v>
      </c>
      <c r="F1585" s="6" t="n">
        <f aca="false">E1585+MIN(60, ROUND(IF(E1585&lt;50, 40, IF(E1585&lt;200, 40+(E1585-50)/150*15, 55))/5, 0)*5)</f>
        <v>108</v>
      </c>
    </row>
    <row r="1586" customFormat="false" ht="15" hidden="false" customHeight="true" outlineLevel="0" collapsed="false">
      <c r="A1586" s="3" t="s">
        <v>1190</v>
      </c>
      <c r="B1586" s="3" t="s">
        <v>7</v>
      </c>
      <c r="C1586" s="3" t="s">
        <v>12</v>
      </c>
      <c r="D1586" s="3" t="n">
        <v>12.38</v>
      </c>
      <c r="E1586" s="4" t="n">
        <f aca="false">ROUND(D1586*10.82,0)</f>
        <v>134</v>
      </c>
      <c r="F1586" s="4" t="n">
        <f aca="false">E1586+MIN(60, ROUND(IF(E1586&lt;50, 40, IF(E1586&lt;200, 40+(E1586-50)/150*15, 55))/5, 0)*5)</f>
        <v>184</v>
      </c>
    </row>
    <row r="1587" customFormat="false" ht="15" hidden="false" customHeight="true" outlineLevel="0" collapsed="false">
      <c r="A1587" s="5" t="s">
        <v>882</v>
      </c>
      <c r="B1587" s="5" t="s">
        <v>7</v>
      </c>
      <c r="C1587" s="5" t="s">
        <v>16</v>
      </c>
      <c r="D1587" s="5" t="n">
        <v>6.75</v>
      </c>
      <c r="E1587" s="6" t="n">
        <f aca="false">ROUND(D1587*10.82,0)</f>
        <v>73</v>
      </c>
      <c r="F1587" s="6" t="n">
        <f aca="false">E1587+MIN(60, ROUND(IF(E1587&lt;50, 40, IF(E1587&lt;200, 40+(E1587-50)/150*15, 55))/5, 0)*5)</f>
        <v>113</v>
      </c>
    </row>
    <row r="1588" customFormat="false" ht="15" hidden="false" customHeight="true" outlineLevel="0" collapsed="false">
      <c r="A1588" s="3" t="s">
        <v>1141</v>
      </c>
      <c r="B1588" s="3" t="s">
        <v>7</v>
      </c>
      <c r="C1588" s="3" t="s">
        <v>16</v>
      </c>
      <c r="D1588" s="3" t="n">
        <v>7.82</v>
      </c>
      <c r="E1588" s="4" t="n">
        <f aca="false">ROUND(D1588*10.82,0)</f>
        <v>85</v>
      </c>
      <c r="F1588" s="4" t="n">
        <f aca="false">E1588+MIN(60, ROUND(IF(E1588&lt;50, 40, IF(E1588&lt;200, 40+(E1588-50)/150*15, 55))/5, 0)*5)</f>
        <v>130</v>
      </c>
    </row>
    <row r="1589" customFormat="false" ht="15" hidden="false" customHeight="true" outlineLevel="0" collapsed="false">
      <c r="A1589" s="5" t="s">
        <v>1191</v>
      </c>
      <c r="B1589" s="5" t="s">
        <v>7</v>
      </c>
      <c r="C1589" s="5" t="s">
        <v>12</v>
      </c>
      <c r="D1589" s="5" t="n">
        <v>1.83</v>
      </c>
      <c r="E1589" s="6" t="n">
        <f aca="false">ROUND(D1589*10.82,0)</f>
        <v>20</v>
      </c>
      <c r="F1589" s="6" t="n">
        <f aca="false">E1589+MIN(60, ROUND(IF(E1589&lt;50, 40, IF(E1589&lt;200, 40+(E1589-50)/150*15, 55))/5, 0)*5)</f>
        <v>60</v>
      </c>
    </row>
    <row r="1590" customFormat="false" ht="15" hidden="false" customHeight="true" outlineLevel="0" collapsed="false">
      <c r="A1590" s="3" t="s">
        <v>1192</v>
      </c>
      <c r="B1590" s="3" t="s">
        <v>7</v>
      </c>
      <c r="C1590" s="3" t="s">
        <v>16</v>
      </c>
      <c r="D1590" s="3" t="n">
        <v>4.54</v>
      </c>
      <c r="E1590" s="4" t="n">
        <f aca="false">ROUND(D1590*10.82,0)</f>
        <v>49</v>
      </c>
      <c r="F1590" s="4" t="n">
        <f aca="false">E1590+MIN(60, ROUND(IF(E1590&lt;50, 40, IF(E1590&lt;200, 40+(E1590-50)/150*15, 55))/5, 0)*5)</f>
        <v>89</v>
      </c>
    </row>
    <row r="1591" customFormat="false" ht="15" hidden="false" customHeight="true" outlineLevel="0" collapsed="false">
      <c r="A1591" s="5" t="s">
        <v>219</v>
      </c>
      <c r="B1591" s="5" t="s">
        <v>7</v>
      </c>
      <c r="C1591" s="5" t="s">
        <v>16</v>
      </c>
      <c r="D1591" s="5" t="n">
        <v>4.56</v>
      </c>
      <c r="E1591" s="6" t="n">
        <f aca="false">ROUND(D1591*10.82,0)</f>
        <v>49</v>
      </c>
      <c r="F1591" s="6" t="n">
        <f aca="false">E1591+MIN(60, ROUND(IF(E1591&lt;50, 40, IF(E1591&lt;200, 40+(E1591-50)/150*15, 55))/5, 0)*5)</f>
        <v>89</v>
      </c>
    </row>
    <row r="1592" customFormat="false" ht="15" hidden="false" customHeight="true" outlineLevel="0" collapsed="false">
      <c r="A1592" s="3" t="s">
        <v>1193</v>
      </c>
      <c r="B1592" s="3" t="s">
        <v>7</v>
      </c>
      <c r="C1592" s="3" t="s">
        <v>12</v>
      </c>
      <c r="D1592" s="3" t="n">
        <v>2.24</v>
      </c>
      <c r="E1592" s="4" t="n">
        <f aca="false">ROUND(D1592*10.82,0)</f>
        <v>24</v>
      </c>
      <c r="F1592" s="4" t="n">
        <f aca="false">E1592+MIN(60, ROUND(IF(E1592&lt;50, 40, IF(E1592&lt;200, 40+(E1592-50)/150*15, 55))/5, 0)*5)</f>
        <v>64</v>
      </c>
    </row>
    <row r="1593" customFormat="false" ht="15" hidden="false" customHeight="true" outlineLevel="0" collapsed="false">
      <c r="A1593" s="5" t="s">
        <v>1194</v>
      </c>
      <c r="B1593" s="5" t="s">
        <v>7</v>
      </c>
      <c r="C1593" s="5" t="s">
        <v>12</v>
      </c>
      <c r="D1593" s="5" t="n">
        <v>3.24</v>
      </c>
      <c r="E1593" s="6" t="n">
        <f aca="false">ROUND(D1593*10.82,0)</f>
        <v>35</v>
      </c>
      <c r="F1593" s="6" t="n">
        <f aca="false">E1593+MIN(60, ROUND(IF(E1593&lt;50, 40, IF(E1593&lt;200, 40+(E1593-50)/150*15, 55))/5, 0)*5)</f>
        <v>75</v>
      </c>
    </row>
    <row r="1594" customFormat="false" ht="15" hidden="false" customHeight="true" outlineLevel="0" collapsed="false">
      <c r="A1594" s="3" t="s">
        <v>406</v>
      </c>
      <c r="B1594" s="3" t="s">
        <v>7</v>
      </c>
      <c r="C1594" s="3" t="s">
        <v>16</v>
      </c>
      <c r="D1594" s="3" t="n">
        <v>8.98</v>
      </c>
      <c r="E1594" s="4" t="n">
        <f aca="false">ROUND(D1594*10.82,0)</f>
        <v>97</v>
      </c>
      <c r="F1594" s="4" t="n">
        <f aca="false">E1594+MIN(60, ROUND(IF(E1594&lt;50, 40, IF(E1594&lt;200, 40+(E1594-50)/150*15, 55))/5, 0)*5)</f>
        <v>142</v>
      </c>
    </row>
    <row r="1595" customFormat="false" ht="15" hidden="false" customHeight="true" outlineLevel="0" collapsed="false">
      <c r="A1595" s="5" t="s">
        <v>1195</v>
      </c>
      <c r="B1595" s="5" t="s">
        <v>7</v>
      </c>
      <c r="C1595" s="5" t="s">
        <v>8</v>
      </c>
      <c r="D1595" s="5" t="n">
        <v>3.35</v>
      </c>
      <c r="E1595" s="6" t="n">
        <f aca="false">ROUND(D1595*10.82,0)</f>
        <v>36</v>
      </c>
      <c r="F1595" s="6" t="n">
        <f aca="false">E1595+MIN(60, ROUND(IF(E1595&lt;50, 40, IF(E1595&lt;200, 40+(E1595-50)/150*15, 55))/5, 0)*5)</f>
        <v>76</v>
      </c>
    </row>
    <row r="1596" customFormat="false" ht="15" hidden="false" customHeight="true" outlineLevel="0" collapsed="false">
      <c r="A1596" s="3" t="s">
        <v>1099</v>
      </c>
      <c r="B1596" s="3" t="s">
        <v>7</v>
      </c>
      <c r="C1596" s="3" t="s">
        <v>8</v>
      </c>
      <c r="D1596" s="3" t="n">
        <v>9.94</v>
      </c>
      <c r="E1596" s="4" t="n">
        <f aca="false">ROUND(D1596*10.82,0)</f>
        <v>108</v>
      </c>
      <c r="F1596" s="4" t="n">
        <f aca="false">E1596+MIN(60, ROUND(IF(E1596&lt;50, 40, IF(E1596&lt;200, 40+(E1596-50)/150*15, 55))/5, 0)*5)</f>
        <v>153</v>
      </c>
    </row>
    <row r="1597" customFormat="false" ht="15" hidden="false" customHeight="true" outlineLevel="0" collapsed="false">
      <c r="A1597" s="5" t="s">
        <v>1196</v>
      </c>
      <c r="B1597" s="5" t="s">
        <v>7</v>
      </c>
      <c r="C1597" s="5" t="s">
        <v>8</v>
      </c>
      <c r="D1597" s="5" t="n">
        <v>4.92</v>
      </c>
      <c r="E1597" s="6" t="n">
        <f aca="false">ROUND(D1597*10.82,0)</f>
        <v>53</v>
      </c>
      <c r="F1597" s="6" t="n">
        <f aca="false">E1597+MIN(60, ROUND(IF(E1597&lt;50, 40, IF(E1597&lt;200, 40+(E1597-50)/150*15, 55))/5, 0)*5)</f>
        <v>93</v>
      </c>
    </row>
    <row r="1598" customFormat="false" ht="15" hidden="false" customHeight="true" outlineLevel="0" collapsed="false">
      <c r="A1598" s="3" t="s">
        <v>1197</v>
      </c>
      <c r="B1598" s="3" t="s">
        <v>7</v>
      </c>
      <c r="C1598" s="3" t="s">
        <v>16</v>
      </c>
      <c r="D1598" s="3" t="n">
        <v>23.15</v>
      </c>
      <c r="E1598" s="4" t="n">
        <f aca="false">ROUND(D1598*10.82,0)</f>
        <v>250</v>
      </c>
      <c r="F1598" s="4" t="n">
        <f aca="false">E1598+MIN(60, ROUND(IF(E1598&lt;50, 40, IF(E1598&lt;200, 40+(E1598-50)/150*15, 55))/5, 0)*5)</f>
        <v>305</v>
      </c>
    </row>
    <row r="1599" customFormat="false" ht="15" hidden="false" customHeight="true" outlineLevel="0" collapsed="false">
      <c r="A1599" s="5" t="s">
        <v>1198</v>
      </c>
      <c r="B1599" s="5" t="s">
        <v>7</v>
      </c>
      <c r="C1599" s="5" t="s">
        <v>12</v>
      </c>
      <c r="D1599" s="5" t="n">
        <v>10.31</v>
      </c>
      <c r="E1599" s="6" t="n">
        <f aca="false">ROUND(D1599*10.82,0)</f>
        <v>112</v>
      </c>
      <c r="F1599" s="6" t="n">
        <f aca="false">E1599+MIN(60, ROUND(IF(E1599&lt;50, 40, IF(E1599&lt;200, 40+(E1599-50)/150*15, 55))/5, 0)*5)</f>
        <v>157</v>
      </c>
    </row>
    <row r="1600" customFormat="false" ht="15" hidden="false" customHeight="true" outlineLevel="0" collapsed="false">
      <c r="A1600" s="3" t="s">
        <v>1199</v>
      </c>
      <c r="B1600" s="3" t="s">
        <v>7</v>
      </c>
      <c r="C1600" s="3" t="s">
        <v>12</v>
      </c>
      <c r="D1600" s="3" t="n">
        <v>6.01</v>
      </c>
      <c r="E1600" s="4" t="n">
        <f aca="false">ROUND(D1600*10.82,0)</f>
        <v>65</v>
      </c>
      <c r="F1600" s="4" t="n">
        <f aca="false">E1600+MIN(60, ROUND(IF(E1600&lt;50, 40, IF(E1600&lt;200, 40+(E1600-50)/150*15, 55))/5, 0)*5)</f>
        <v>105</v>
      </c>
    </row>
    <row r="1601" customFormat="false" ht="15" hidden="false" customHeight="true" outlineLevel="0" collapsed="false">
      <c r="A1601" s="5" t="s">
        <v>1200</v>
      </c>
      <c r="B1601" s="5" t="s">
        <v>7</v>
      </c>
      <c r="C1601" s="5" t="s">
        <v>16</v>
      </c>
      <c r="D1601" s="5" t="n">
        <v>18.67</v>
      </c>
      <c r="E1601" s="6" t="n">
        <f aca="false">ROUND(D1601*10.82,0)</f>
        <v>202</v>
      </c>
      <c r="F1601" s="6" t="n">
        <f aca="false">E1601+MIN(60, ROUND(IF(E1601&lt;50, 40, IF(E1601&lt;200, 40+(E1601-50)/150*15, 55))/5, 0)*5)</f>
        <v>257</v>
      </c>
    </row>
    <row r="1602" customFormat="false" ht="15" hidden="false" customHeight="true" outlineLevel="0" collapsed="false">
      <c r="A1602" s="3" t="s">
        <v>1201</v>
      </c>
      <c r="B1602" s="3" t="s">
        <v>7</v>
      </c>
      <c r="C1602" s="3" t="s">
        <v>12</v>
      </c>
      <c r="D1602" s="3" t="n">
        <v>1.97</v>
      </c>
      <c r="E1602" s="4" t="n">
        <f aca="false">ROUND(D1602*10.82,0)</f>
        <v>21</v>
      </c>
      <c r="F1602" s="4" t="n">
        <f aca="false">E1602+MIN(60, ROUND(IF(E1602&lt;50, 40, IF(E1602&lt;200, 40+(E1602-50)/150*15, 55))/5, 0)*5)</f>
        <v>61</v>
      </c>
    </row>
    <row r="1603" customFormat="false" ht="15" hidden="false" customHeight="true" outlineLevel="0" collapsed="false">
      <c r="A1603" s="5" t="s">
        <v>1202</v>
      </c>
      <c r="B1603" s="5" t="s">
        <v>7</v>
      </c>
      <c r="C1603" s="5" t="s">
        <v>12</v>
      </c>
      <c r="D1603" s="5" t="n">
        <v>6.79</v>
      </c>
      <c r="E1603" s="6" t="n">
        <f aca="false">ROUND(D1603*10.82,0)</f>
        <v>73</v>
      </c>
      <c r="F1603" s="6" t="n">
        <f aca="false">E1603+MIN(60, ROUND(IF(E1603&lt;50, 40, IF(E1603&lt;200, 40+(E1603-50)/150*15, 55))/5, 0)*5)</f>
        <v>113</v>
      </c>
    </row>
    <row r="1604" customFormat="false" ht="15" hidden="false" customHeight="true" outlineLevel="0" collapsed="false">
      <c r="A1604" s="3" t="s">
        <v>1203</v>
      </c>
      <c r="B1604" s="3" t="s">
        <v>7</v>
      </c>
      <c r="C1604" s="3" t="s">
        <v>12</v>
      </c>
      <c r="D1604" s="3" t="n">
        <v>10.34</v>
      </c>
      <c r="E1604" s="4" t="n">
        <f aca="false">ROUND(D1604*10.82,0)</f>
        <v>112</v>
      </c>
      <c r="F1604" s="4" t="n">
        <f aca="false">E1604+MIN(60, ROUND(IF(E1604&lt;50, 40, IF(E1604&lt;200, 40+(E1604-50)/150*15, 55))/5, 0)*5)</f>
        <v>157</v>
      </c>
    </row>
    <row r="1605" customFormat="false" ht="15" hidden="false" customHeight="true" outlineLevel="0" collapsed="false">
      <c r="A1605" s="5" t="s">
        <v>1204</v>
      </c>
      <c r="B1605" s="5" t="s">
        <v>7</v>
      </c>
      <c r="C1605" s="5" t="s">
        <v>12</v>
      </c>
      <c r="D1605" s="5" t="n">
        <v>8.26</v>
      </c>
      <c r="E1605" s="6" t="n">
        <f aca="false">ROUND(D1605*10.82,0)</f>
        <v>89</v>
      </c>
      <c r="F1605" s="6" t="n">
        <f aca="false">E1605+MIN(60, ROUND(IF(E1605&lt;50, 40, IF(E1605&lt;200, 40+(E1605-50)/150*15, 55))/5, 0)*5)</f>
        <v>134</v>
      </c>
    </row>
    <row r="1606" customFormat="false" ht="15" hidden="false" customHeight="true" outlineLevel="0" collapsed="false">
      <c r="A1606" s="3" t="s">
        <v>1205</v>
      </c>
      <c r="B1606" s="3" t="s">
        <v>7</v>
      </c>
      <c r="C1606" s="3" t="s">
        <v>16</v>
      </c>
      <c r="D1606" s="3" t="n">
        <v>42.25</v>
      </c>
      <c r="E1606" s="4" t="n">
        <f aca="false">ROUND(D1606*10.82,0)</f>
        <v>457</v>
      </c>
      <c r="F1606" s="4" t="n">
        <f aca="false">E1606+MIN(60, ROUND(IF(E1606&lt;50, 40, IF(E1606&lt;200, 40+(E1606-50)/150*15, 55))/5, 0)*5)</f>
        <v>512</v>
      </c>
    </row>
    <row r="1607" customFormat="false" ht="15" hidden="false" customHeight="true" outlineLevel="0" collapsed="false">
      <c r="A1607" s="5" t="s">
        <v>1206</v>
      </c>
      <c r="B1607" s="5" t="s">
        <v>7</v>
      </c>
      <c r="C1607" s="5" t="s">
        <v>16</v>
      </c>
      <c r="D1607" s="5" t="n">
        <v>5.18</v>
      </c>
      <c r="E1607" s="6" t="n">
        <f aca="false">ROUND(D1607*10.82,0)</f>
        <v>56</v>
      </c>
      <c r="F1607" s="6" t="n">
        <f aca="false">E1607+MIN(60, ROUND(IF(E1607&lt;50, 40, IF(E1607&lt;200, 40+(E1607-50)/150*15, 55))/5, 0)*5)</f>
        <v>96</v>
      </c>
    </row>
    <row r="1608" customFormat="false" ht="15" hidden="false" customHeight="true" outlineLevel="0" collapsed="false">
      <c r="A1608" s="3" t="s">
        <v>1207</v>
      </c>
      <c r="B1608" s="3" t="s">
        <v>7</v>
      </c>
      <c r="C1608" s="3" t="s">
        <v>16</v>
      </c>
      <c r="D1608" s="3" t="n">
        <v>7.63</v>
      </c>
      <c r="E1608" s="4" t="n">
        <f aca="false">ROUND(D1608*10.82,0)</f>
        <v>83</v>
      </c>
      <c r="F1608" s="4" t="n">
        <f aca="false">E1608+MIN(60, ROUND(IF(E1608&lt;50, 40, IF(E1608&lt;200, 40+(E1608-50)/150*15, 55))/5, 0)*5)</f>
        <v>128</v>
      </c>
    </row>
    <row r="1609" customFormat="false" ht="15" hidden="false" customHeight="true" outlineLevel="0" collapsed="false">
      <c r="A1609" s="5" t="s">
        <v>1208</v>
      </c>
      <c r="B1609" s="5" t="s">
        <v>7</v>
      </c>
      <c r="C1609" s="5" t="s">
        <v>12</v>
      </c>
      <c r="D1609" s="5" t="n">
        <v>2.3</v>
      </c>
      <c r="E1609" s="6" t="n">
        <f aca="false">ROUND(D1609*10.82,0)</f>
        <v>25</v>
      </c>
      <c r="F1609" s="6" t="n">
        <f aca="false">E1609+MIN(60, ROUND(IF(E1609&lt;50, 40, IF(E1609&lt;200, 40+(E1609-50)/150*15, 55))/5, 0)*5)</f>
        <v>65</v>
      </c>
    </row>
    <row r="1610" customFormat="false" ht="15" hidden="false" customHeight="true" outlineLevel="0" collapsed="false">
      <c r="A1610" s="3" t="s">
        <v>921</v>
      </c>
      <c r="B1610" s="3" t="s">
        <v>7</v>
      </c>
      <c r="C1610" s="3" t="s">
        <v>12</v>
      </c>
      <c r="D1610" s="3" t="n">
        <v>6.98</v>
      </c>
      <c r="E1610" s="4" t="n">
        <f aca="false">ROUND(D1610*10.82,0)</f>
        <v>76</v>
      </c>
      <c r="F1610" s="4" t="n">
        <f aca="false">E1610+MIN(60, ROUND(IF(E1610&lt;50, 40, IF(E1610&lt;200, 40+(E1610-50)/150*15, 55))/5, 0)*5)</f>
        <v>121</v>
      </c>
    </row>
    <row r="1611" customFormat="false" ht="15" hidden="false" customHeight="true" outlineLevel="0" collapsed="false">
      <c r="A1611" s="5" t="s">
        <v>1209</v>
      </c>
      <c r="B1611" s="5" t="s">
        <v>7</v>
      </c>
      <c r="C1611" s="5" t="s">
        <v>12</v>
      </c>
      <c r="D1611" s="5" t="n">
        <v>9.39</v>
      </c>
      <c r="E1611" s="6" t="n">
        <f aca="false">ROUND(D1611*10.82,0)</f>
        <v>102</v>
      </c>
      <c r="F1611" s="6" t="n">
        <f aca="false">E1611+MIN(60, ROUND(IF(E1611&lt;50, 40, IF(E1611&lt;200, 40+(E1611-50)/150*15, 55))/5, 0)*5)</f>
        <v>147</v>
      </c>
    </row>
    <row r="1612" customFormat="false" ht="15" hidden="false" customHeight="true" outlineLevel="0" collapsed="false">
      <c r="A1612" s="3" t="s">
        <v>1210</v>
      </c>
      <c r="B1612" s="3" t="s">
        <v>7</v>
      </c>
      <c r="C1612" s="3" t="s">
        <v>16</v>
      </c>
      <c r="D1612" s="3" t="n">
        <v>8.59</v>
      </c>
      <c r="E1612" s="4" t="n">
        <f aca="false">ROUND(D1612*10.82,0)</f>
        <v>93</v>
      </c>
      <c r="F1612" s="4" t="n">
        <f aca="false">E1612+MIN(60, ROUND(IF(E1612&lt;50, 40, IF(E1612&lt;200, 40+(E1612-50)/150*15, 55))/5, 0)*5)</f>
        <v>138</v>
      </c>
    </row>
    <row r="1613" customFormat="false" ht="15" hidden="false" customHeight="true" outlineLevel="0" collapsed="false">
      <c r="A1613" s="5" t="s">
        <v>1211</v>
      </c>
      <c r="B1613" s="5" t="s">
        <v>7</v>
      </c>
      <c r="C1613" s="5" t="s">
        <v>16</v>
      </c>
      <c r="D1613" s="5" t="n">
        <v>5.95</v>
      </c>
      <c r="E1613" s="6" t="n">
        <f aca="false">ROUND(D1613*10.82,0)</f>
        <v>64</v>
      </c>
      <c r="F1613" s="6" t="n">
        <f aca="false">E1613+MIN(60, ROUND(IF(E1613&lt;50, 40, IF(E1613&lt;200, 40+(E1613-50)/150*15, 55))/5, 0)*5)</f>
        <v>104</v>
      </c>
    </row>
    <row r="1614" customFormat="false" ht="15" hidden="false" customHeight="true" outlineLevel="0" collapsed="false">
      <c r="A1614" s="3" t="s">
        <v>1212</v>
      </c>
      <c r="B1614" s="3" t="s">
        <v>7</v>
      </c>
      <c r="C1614" s="3" t="s">
        <v>113</v>
      </c>
      <c r="D1614" s="3" t="n">
        <v>16.21</v>
      </c>
      <c r="E1614" s="4" t="n">
        <f aca="false">ROUND(D1614*10.82,0)</f>
        <v>175</v>
      </c>
      <c r="F1614" s="4" t="n">
        <f aca="false">E1614+MIN(60, ROUND(IF(E1614&lt;50, 40, IF(E1614&lt;200, 40+(E1614-50)/150*15, 55))/5, 0)*5)</f>
        <v>230</v>
      </c>
    </row>
    <row r="1615" customFormat="false" ht="15" hidden="false" customHeight="true" outlineLevel="0" collapsed="false">
      <c r="A1615" s="5" t="s">
        <v>497</v>
      </c>
      <c r="B1615" s="5" t="s">
        <v>7</v>
      </c>
      <c r="C1615" s="5" t="s">
        <v>40</v>
      </c>
      <c r="D1615" s="5" t="n">
        <v>5.74</v>
      </c>
      <c r="E1615" s="6" t="n">
        <f aca="false">ROUND(D1615*10.82,0)</f>
        <v>62</v>
      </c>
      <c r="F1615" s="6" t="n">
        <f aca="false">E1615+MIN(60, ROUND(IF(E1615&lt;50, 40, IF(E1615&lt;200, 40+(E1615-50)/150*15, 55))/5, 0)*5)</f>
        <v>102</v>
      </c>
    </row>
    <row r="1616" customFormat="false" ht="15" hidden="false" customHeight="true" outlineLevel="0" collapsed="false">
      <c r="A1616" s="3" t="s">
        <v>577</v>
      </c>
      <c r="B1616" s="3" t="s">
        <v>7</v>
      </c>
      <c r="C1616" s="3" t="s">
        <v>12</v>
      </c>
      <c r="D1616" s="3" t="n">
        <v>4.48</v>
      </c>
      <c r="E1616" s="4" t="n">
        <f aca="false">ROUND(D1616*10.82,0)</f>
        <v>48</v>
      </c>
      <c r="F1616" s="4" t="n">
        <f aca="false">E1616+MIN(60, ROUND(IF(E1616&lt;50, 40, IF(E1616&lt;200, 40+(E1616-50)/150*15, 55))/5, 0)*5)</f>
        <v>88</v>
      </c>
    </row>
    <row r="1617" customFormat="false" ht="15" hidden="false" customHeight="true" outlineLevel="0" collapsed="false">
      <c r="A1617" s="5" t="s">
        <v>958</v>
      </c>
      <c r="B1617" s="5" t="s">
        <v>7</v>
      </c>
      <c r="C1617" s="5" t="s">
        <v>113</v>
      </c>
      <c r="D1617" s="5" t="n">
        <v>26.92</v>
      </c>
      <c r="E1617" s="6" t="n">
        <f aca="false">ROUND(D1617*10.82,0)</f>
        <v>291</v>
      </c>
      <c r="F1617" s="6" t="n">
        <f aca="false">E1617+MIN(60, ROUND(IF(E1617&lt;50, 40, IF(E1617&lt;200, 40+(E1617-50)/150*15, 55))/5, 0)*5)</f>
        <v>346</v>
      </c>
    </row>
    <row r="1618" customFormat="false" ht="15" hidden="false" customHeight="true" outlineLevel="0" collapsed="false">
      <c r="A1618" s="3" t="s">
        <v>865</v>
      </c>
      <c r="B1618" s="3" t="s">
        <v>7</v>
      </c>
      <c r="C1618" s="3" t="s">
        <v>12</v>
      </c>
      <c r="D1618" s="3" t="n">
        <v>12.11</v>
      </c>
      <c r="E1618" s="4" t="n">
        <f aca="false">ROUND(D1618*10.82,0)</f>
        <v>131</v>
      </c>
      <c r="F1618" s="4" t="n">
        <f aca="false">E1618+MIN(60, ROUND(IF(E1618&lt;50, 40, IF(E1618&lt;200, 40+(E1618-50)/150*15, 55))/5, 0)*5)</f>
        <v>181</v>
      </c>
    </row>
    <row r="1619" customFormat="false" ht="15" hidden="false" customHeight="true" outlineLevel="0" collapsed="false">
      <c r="A1619" s="5" t="s">
        <v>1213</v>
      </c>
      <c r="B1619" s="5" t="s">
        <v>7</v>
      </c>
      <c r="C1619" s="5" t="s">
        <v>12</v>
      </c>
      <c r="D1619" s="5" t="n">
        <v>6.01</v>
      </c>
      <c r="E1619" s="6" t="n">
        <f aca="false">ROUND(D1619*10.82,0)</f>
        <v>65</v>
      </c>
      <c r="F1619" s="6" t="n">
        <f aca="false">E1619+MIN(60, ROUND(IF(E1619&lt;50, 40, IF(E1619&lt;200, 40+(E1619-50)/150*15, 55))/5, 0)*5)</f>
        <v>105</v>
      </c>
    </row>
    <row r="1620" customFormat="false" ht="15" hidden="false" customHeight="true" outlineLevel="0" collapsed="false">
      <c r="A1620" s="3" t="s">
        <v>1037</v>
      </c>
      <c r="B1620" s="3" t="s">
        <v>7</v>
      </c>
      <c r="C1620" s="3" t="s">
        <v>16</v>
      </c>
      <c r="D1620" s="3" t="n">
        <v>47.95</v>
      </c>
      <c r="E1620" s="4" t="n">
        <f aca="false">ROUND(D1620*10.82,0)</f>
        <v>519</v>
      </c>
      <c r="F1620" s="4" t="n">
        <f aca="false">E1620+MIN(60, ROUND(IF(E1620&lt;50, 40, IF(E1620&lt;200, 40+(E1620-50)/150*15, 55))/5, 0)*5)</f>
        <v>574</v>
      </c>
    </row>
    <row r="1621" customFormat="false" ht="15" hidden="false" customHeight="true" outlineLevel="0" collapsed="false">
      <c r="A1621" s="5" t="s">
        <v>98</v>
      </c>
      <c r="B1621" s="5" t="s">
        <v>7</v>
      </c>
      <c r="C1621" s="5" t="s">
        <v>113</v>
      </c>
      <c r="D1621" s="5" t="n">
        <v>12.3</v>
      </c>
      <c r="E1621" s="6" t="n">
        <f aca="false">ROUND(D1621*10.82,0)</f>
        <v>133</v>
      </c>
      <c r="F1621" s="6" t="n">
        <f aca="false">E1621+MIN(60, ROUND(IF(E1621&lt;50, 40, IF(E1621&lt;200, 40+(E1621-50)/150*15, 55))/5, 0)*5)</f>
        <v>183</v>
      </c>
    </row>
    <row r="1622" customFormat="false" ht="15" hidden="false" customHeight="true" outlineLevel="0" collapsed="false">
      <c r="A1622" s="3" t="s">
        <v>1214</v>
      </c>
      <c r="B1622" s="3" t="s">
        <v>7</v>
      </c>
      <c r="C1622" s="3" t="s">
        <v>16</v>
      </c>
      <c r="D1622" s="3" t="n">
        <v>5.06</v>
      </c>
      <c r="E1622" s="4" t="n">
        <f aca="false">ROUND(D1622*10.82,0)</f>
        <v>55</v>
      </c>
      <c r="F1622" s="4" t="n">
        <f aca="false">E1622+MIN(60, ROUND(IF(E1622&lt;50, 40, IF(E1622&lt;200, 40+(E1622-50)/150*15, 55))/5, 0)*5)</f>
        <v>95</v>
      </c>
    </row>
    <row r="1623" customFormat="false" ht="15" hidden="false" customHeight="true" outlineLevel="0" collapsed="false">
      <c r="A1623" s="5" t="s">
        <v>86</v>
      </c>
      <c r="B1623" s="5" t="s">
        <v>7</v>
      </c>
      <c r="C1623" s="5" t="s">
        <v>113</v>
      </c>
      <c r="D1623" s="5" t="n">
        <v>8.37</v>
      </c>
      <c r="E1623" s="6" t="n">
        <f aca="false">ROUND(D1623*10.82,0)</f>
        <v>91</v>
      </c>
      <c r="F1623" s="6" t="n">
        <f aca="false">E1623+MIN(60, ROUND(IF(E1623&lt;50, 40, IF(E1623&lt;200, 40+(E1623-50)/150*15, 55))/5, 0)*5)</f>
        <v>136</v>
      </c>
    </row>
    <row r="1624" customFormat="false" ht="15" hidden="false" customHeight="true" outlineLevel="0" collapsed="false">
      <c r="A1624" s="3" t="s">
        <v>1215</v>
      </c>
      <c r="B1624" s="3" t="s">
        <v>7</v>
      </c>
      <c r="C1624" s="3" t="s">
        <v>40</v>
      </c>
      <c r="D1624" s="3" t="n">
        <v>11.37</v>
      </c>
      <c r="E1624" s="4" t="n">
        <f aca="false">ROUND(D1624*10.82,0)</f>
        <v>123</v>
      </c>
      <c r="F1624" s="4" t="n">
        <f aca="false">E1624+MIN(60, ROUND(IF(E1624&lt;50, 40, IF(E1624&lt;200, 40+(E1624-50)/150*15, 55))/5, 0)*5)</f>
        <v>168</v>
      </c>
    </row>
    <row r="1625" customFormat="false" ht="15" hidden="false" customHeight="true" outlineLevel="0" collapsed="false">
      <c r="A1625" s="5" t="s">
        <v>1216</v>
      </c>
      <c r="B1625" s="5" t="s">
        <v>7</v>
      </c>
      <c r="C1625" s="5" t="s">
        <v>16</v>
      </c>
      <c r="D1625" s="5" t="n">
        <v>31.31</v>
      </c>
      <c r="E1625" s="6" t="n">
        <f aca="false">ROUND(D1625*10.82,0)</f>
        <v>339</v>
      </c>
      <c r="F1625" s="6" t="n">
        <f aca="false">E1625+MIN(60, ROUND(IF(E1625&lt;50, 40, IF(E1625&lt;200, 40+(E1625-50)/150*15, 55))/5, 0)*5)</f>
        <v>394</v>
      </c>
    </row>
    <row r="1626" customFormat="false" ht="15" hidden="false" customHeight="true" outlineLevel="0" collapsed="false">
      <c r="A1626" s="3" t="s">
        <v>707</v>
      </c>
      <c r="B1626" s="3" t="s">
        <v>7</v>
      </c>
      <c r="C1626" s="3" t="s">
        <v>12</v>
      </c>
      <c r="D1626" s="3" t="n">
        <v>13.09</v>
      </c>
      <c r="E1626" s="4" t="n">
        <f aca="false">ROUND(D1626*10.82,0)</f>
        <v>142</v>
      </c>
      <c r="F1626" s="4" t="n">
        <f aca="false">E1626+MIN(60, ROUND(IF(E1626&lt;50, 40, IF(E1626&lt;200, 40+(E1626-50)/150*15, 55))/5, 0)*5)</f>
        <v>192</v>
      </c>
    </row>
    <row r="1627" customFormat="false" ht="15" hidden="false" customHeight="true" outlineLevel="0" collapsed="false">
      <c r="A1627" s="5" t="s">
        <v>1217</v>
      </c>
      <c r="B1627" s="5" t="s">
        <v>7</v>
      </c>
      <c r="C1627" s="5" t="s">
        <v>12</v>
      </c>
      <c r="D1627" s="5" t="n">
        <v>4.55</v>
      </c>
      <c r="E1627" s="6" t="n">
        <f aca="false">ROUND(D1627*10.82,0)</f>
        <v>49</v>
      </c>
      <c r="F1627" s="6" t="n">
        <f aca="false">E1627+MIN(60, ROUND(IF(E1627&lt;50, 40, IF(E1627&lt;200, 40+(E1627-50)/150*15, 55))/5, 0)*5)</f>
        <v>89</v>
      </c>
    </row>
    <row r="1628" customFormat="false" ht="15" hidden="false" customHeight="true" outlineLevel="0" collapsed="false">
      <c r="A1628" s="3" t="s">
        <v>1212</v>
      </c>
      <c r="B1628" s="3" t="s">
        <v>7</v>
      </c>
      <c r="C1628" s="3" t="s">
        <v>16</v>
      </c>
      <c r="D1628" s="3" t="n">
        <v>11.33</v>
      </c>
      <c r="E1628" s="4" t="n">
        <f aca="false">ROUND(D1628*10.82,0)</f>
        <v>123</v>
      </c>
      <c r="F1628" s="4" t="n">
        <f aca="false">E1628+MIN(60, ROUND(IF(E1628&lt;50, 40, IF(E1628&lt;200, 40+(E1628-50)/150*15, 55))/5, 0)*5)</f>
        <v>168</v>
      </c>
    </row>
    <row r="1629" customFormat="false" ht="15" hidden="false" customHeight="true" outlineLevel="0" collapsed="false">
      <c r="A1629" s="5" t="s">
        <v>1218</v>
      </c>
      <c r="B1629" s="5" t="s">
        <v>7</v>
      </c>
      <c r="C1629" s="5" t="s">
        <v>40</v>
      </c>
      <c r="D1629" s="5" t="n">
        <v>15.66</v>
      </c>
      <c r="E1629" s="6" t="n">
        <f aca="false">ROUND(D1629*10.82,0)</f>
        <v>169</v>
      </c>
      <c r="F1629" s="6" t="n">
        <f aca="false">E1629+MIN(60, ROUND(IF(E1629&lt;50, 40, IF(E1629&lt;200, 40+(E1629-50)/150*15, 55))/5, 0)*5)</f>
        <v>219</v>
      </c>
    </row>
    <row r="1630" customFormat="false" ht="15" hidden="false" customHeight="true" outlineLevel="0" collapsed="false">
      <c r="A1630" s="3" t="s">
        <v>1219</v>
      </c>
      <c r="B1630" s="3" t="s">
        <v>7</v>
      </c>
      <c r="C1630" s="3" t="s">
        <v>16</v>
      </c>
      <c r="D1630" s="3" t="n">
        <v>18.55</v>
      </c>
      <c r="E1630" s="4" t="n">
        <f aca="false">ROUND(D1630*10.82,0)</f>
        <v>201</v>
      </c>
      <c r="F1630" s="4" t="n">
        <f aca="false">E1630+MIN(60, ROUND(IF(E1630&lt;50, 40, IF(E1630&lt;200, 40+(E1630-50)/150*15, 55))/5, 0)*5)</f>
        <v>256</v>
      </c>
    </row>
    <row r="1631" customFormat="false" ht="15" hidden="false" customHeight="true" outlineLevel="0" collapsed="false">
      <c r="A1631" s="5" t="s">
        <v>1220</v>
      </c>
      <c r="B1631" s="5" t="s">
        <v>7</v>
      </c>
      <c r="C1631" s="5" t="s">
        <v>16</v>
      </c>
      <c r="D1631" s="5" t="n">
        <v>9.22</v>
      </c>
      <c r="E1631" s="6" t="n">
        <f aca="false">ROUND(D1631*10.82,0)</f>
        <v>100</v>
      </c>
      <c r="F1631" s="6" t="n">
        <f aca="false">E1631+MIN(60, ROUND(IF(E1631&lt;50, 40, IF(E1631&lt;200, 40+(E1631-50)/150*15, 55))/5, 0)*5)</f>
        <v>145</v>
      </c>
    </row>
    <row r="1632" customFormat="false" ht="15" hidden="false" customHeight="true" outlineLevel="0" collapsed="false">
      <c r="A1632" s="3" t="s">
        <v>1221</v>
      </c>
      <c r="B1632" s="3" t="s">
        <v>7</v>
      </c>
      <c r="C1632" s="3" t="s">
        <v>16</v>
      </c>
      <c r="D1632" s="3" t="n">
        <v>6.71</v>
      </c>
      <c r="E1632" s="4" t="n">
        <f aca="false">ROUND(D1632*10.82,0)</f>
        <v>73</v>
      </c>
      <c r="F1632" s="4" t="n">
        <f aca="false">E1632+MIN(60, ROUND(IF(E1632&lt;50, 40, IF(E1632&lt;200, 40+(E1632-50)/150*15, 55))/5, 0)*5)</f>
        <v>113</v>
      </c>
    </row>
    <row r="1633" customFormat="false" ht="15" hidden="false" customHeight="true" outlineLevel="0" collapsed="false">
      <c r="A1633" s="5" t="s">
        <v>346</v>
      </c>
      <c r="B1633" s="5" t="s">
        <v>7</v>
      </c>
      <c r="C1633" s="5" t="s">
        <v>12</v>
      </c>
      <c r="D1633" s="5" t="n">
        <v>29.87</v>
      </c>
      <c r="E1633" s="6" t="n">
        <f aca="false">ROUND(D1633*10.82,0)</f>
        <v>323</v>
      </c>
      <c r="F1633" s="6" t="n">
        <f aca="false">E1633+MIN(60, ROUND(IF(E1633&lt;50, 40, IF(E1633&lt;200, 40+(E1633-50)/150*15, 55))/5, 0)*5)</f>
        <v>378</v>
      </c>
    </row>
    <row r="1634" customFormat="false" ht="15" hidden="false" customHeight="true" outlineLevel="0" collapsed="false">
      <c r="A1634" s="3" t="s">
        <v>103</v>
      </c>
      <c r="B1634" s="3" t="s">
        <v>7</v>
      </c>
      <c r="C1634" s="3" t="s">
        <v>40</v>
      </c>
      <c r="D1634" s="3" t="n">
        <v>33.28</v>
      </c>
      <c r="E1634" s="4" t="n">
        <f aca="false">ROUND(D1634*10.82,0)</f>
        <v>360</v>
      </c>
      <c r="F1634" s="4" t="n">
        <f aca="false">E1634+MIN(60, ROUND(IF(E1634&lt;50, 40, IF(E1634&lt;200, 40+(E1634-50)/150*15, 55))/5, 0)*5)</f>
        <v>415</v>
      </c>
    </row>
    <row r="1635" customFormat="false" ht="15" hidden="false" customHeight="true" outlineLevel="0" collapsed="false">
      <c r="A1635" s="5" t="s">
        <v>220</v>
      </c>
      <c r="B1635" s="5" t="s">
        <v>7</v>
      </c>
      <c r="C1635" s="5" t="s">
        <v>8</v>
      </c>
      <c r="D1635" s="5" t="n">
        <v>5.57</v>
      </c>
      <c r="E1635" s="6" t="n">
        <f aca="false">ROUND(D1635*10.82,0)</f>
        <v>60</v>
      </c>
      <c r="F1635" s="6" t="n">
        <f aca="false">E1635+MIN(60, ROUND(IF(E1635&lt;50, 40, IF(E1635&lt;200, 40+(E1635-50)/150*15, 55))/5, 0)*5)</f>
        <v>100</v>
      </c>
    </row>
    <row r="1636" customFormat="false" ht="15" hidden="false" customHeight="true" outlineLevel="0" collapsed="false">
      <c r="A1636" s="3" t="s">
        <v>1222</v>
      </c>
      <c r="B1636" s="3" t="s">
        <v>7</v>
      </c>
      <c r="C1636" s="3" t="s">
        <v>16</v>
      </c>
      <c r="D1636" s="3" t="n">
        <v>42.25</v>
      </c>
      <c r="E1636" s="4" t="n">
        <f aca="false">ROUND(D1636*10.82,0)</f>
        <v>457</v>
      </c>
      <c r="F1636" s="4" t="n">
        <f aca="false">E1636+MIN(60, ROUND(IF(E1636&lt;50, 40, IF(E1636&lt;200, 40+(E1636-50)/150*15, 55))/5, 0)*5)</f>
        <v>512</v>
      </c>
    </row>
    <row r="1637" customFormat="false" ht="15" hidden="false" customHeight="true" outlineLevel="0" collapsed="false">
      <c r="A1637" s="5" t="s">
        <v>1223</v>
      </c>
      <c r="B1637" s="5" t="s">
        <v>7</v>
      </c>
      <c r="C1637" s="5" t="s">
        <v>12</v>
      </c>
      <c r="D1637" s="5" t="n">
        <v>3.51</v>
      </c>
      <c r="E1637" s="6" t="n">
        <f aca="false">ROUND(D1637*10.82,0)</f>
        <v>38</v>
      </c>
      <c r="F1637" s="6" t="n">
        <f aca="false">E1637+MIN(60, ROUND(IF(E1637&lt;50, 40, IF(E1637&lt;200, 40+(E1637-50)/150*15, 55))/5, 0)*5)</f>
        <v>78</v>
      </c>
    </row>
    <row r="1638" customFormat="false" ht="15" hidden="false" customHeight="true" outlineLevel="0" collapsed="false">
      <c r="A1638" s="3" t="s">
        <v>1224</v>
      </c>
      <c r="B1638" s="3" t="s">
        <v>7</v>
      </c>
      <c r="C1638" s="3" t="s">
        <v>40</v>
      </c>
      <c r="D1638" s="3" t="n">
        <v>46.48</v>
      </c>
      <c r="E1638" s="4" t="n">
        <f aca="false">ROUND(D1638*10.82,0)</f>
        <v>503</v>
      </c>
      <c r="F1638" s="4" t="n">
        <f aca="false">E1638+MIN(60, ROUND(IF(E1638&lt;50, 40, IF(E1638&lt;200, 40+(E1638-50)/150*15, 55))/5, 0)*5)</f>
        <v>558</v>
      </c>
    </row>
    <row r="1639" customFormat="false" ht="15" hidden="false" customHeight="true" outlineLevel="0" collapsed="false">
      <c r="A1639" s="5" t="s">
        <v>1225</v>
      </c>
      <c r="B1639" s="5" t="s">
        <v>7</v>
      </c>
      <c r="C1639" s="5" t="s">
        <v>8</v>
      </c>
      <c r="D1639" s="5" t="n">
        <v>31.27</v>
      </c>
      <c r="E1639" s="6" t="n">
        <f aca="false">ROUND(D1639*10.82,0)</f>
        <v>338</v>
      </c>
      <c r="F1639" s="6" t="n">
        <f aca="false">E1639+MIN(60, ROUND(IF(E1639&lt;50, 40, IF(E1639&lt;200, 40+(E1639-50)/150*15, 55))/5, 0)*5)</f>
        <v>393</v>
      </c>
    </row>
    <row r="1640" customFormat="false" ht="15" hidden="false" customHeight="true" outlineLevel="0" collapsed="false">
      <c r="A1640" s="3" t="s">
        <v>1226</v>
      </c>
      <c r="B1640" s="3" t="s">
        <v>7</v>
      </c>
      <c r="C1640" s="3" t="s">
        <v>16</v>
      </c>
      <c r="D1640" s="3" t="n">
        <v>40.93</v>
      </c>
      <c r="E1640" s="4" t="n">
        <f aca="false">ROUND(D1640*10.82,0)</f>
        <v>443</v>
      </c>
      <c r="F1640" s="4" t="n">
        <f aca="false">E1640+MIN(60, ROUND(IF(E1640&lt;50, 40, IF(E1640&lt;200, 40+(E1640-50)/150*15, 55))/5, 0)*5)</f>
        <v>498</v>
      </c>
    </row>
    <row r="1641" customFormat="false" ht="15" hidden="false" customHeight="true" outlineLevel="0" collapsed="false">
      <c r="A1641" s="5" t="s">
        <v>1227</v>
      </c>
      <c r="B1641" s="5" t="s">
        <v>7</v>
      </c>
      <c r="C1641" s="5" t="s">
        <v>8</v>
      </c>
      <c r="D1641" s="5" t="n">
        <v>6.42</v>
      </c>
      <c r="E1641" s="6" t="n">
        <f aca="false">ROUND(D1641*10.82,0)</f>
        <v>69</v>
      </c>
      <c r="F1641" s="6" t="n">
        <f aca="false">E1641+MIN(60, ROUND(IF(E1641&lt;50, 40, IF(E1641&lt;200, 40+(E1641-50)/150*15, 55))/5, 0)*5)</f>
        <v>109</v>
      </c>
    </row>
    <row r="1642" customFormat="false" ht="15" hidden="false" customHeight="true" outlineLevel="0" collapsed="false">
      <c r="A1642" s="3" t="s">
        <v>1228</v>
      </c>
      <c r="B1642" s="3" t="s">
        <v>7</v>
      </c>
      <c r="C1642" s="3" t="s">
        <v>16</v>
      </c>
      <c r="D1642" s="3" t="n">
        <v>7.4</v>
      </c>
      <c r="E1642" s="4" t="n">
        <f aca="false">ROUND(D1642*10.82,0)</f>
        <v>80</v>
      </c>
      <c r="F1642" s="4" t="n">
        <f aca="false">E1642+MIN(60, ROUND(IF(E1642&lt;50, 40, IF(E1642&lt;200, 40+(E1642-50)/150*15, 55))/5, 0)*5)</f>
        <v>125</v>
      </c>
    </row>
    <row r="1643" customFormat="false" ht="15" hidden="false" customHeight="true" outlineLevel="0" collapsed="false">
      <c r="A1643" s="5" t="s">
        <v>1134</v>
      </c>
      <c r="B1643" s="5" t="s">
        <v>7</v>
      </c>
      <c r="C1643" s="5" t="s">
        <v>16</v>
      </c>
      <c r="D1643" s="5" t="n">
        <v>89.71</v>
      </c>
      <c r="E1643" s="6" t="n">
        <f aca="false">ROUND(D1643*10.82,0)</f>
        <v>971</v>
      </c>
      <c r="F1643" s="6" t="n">
        <f aca="false">E1643+MIN(60, ROUND(IF(E1643&lt;50, 40, IF(E1643&lt;200, 40+(E1643-50)/150*15, 55))/5, 0)*5)</f>
        <v>1026</v>
      </c>
    </row>
    <row r="1644" customFormat="false" ht="15" hidden="false" customHeight="true" outlineLevel="0" collapsed="false">
      <c r="A1644" s="3" t="s">
        <v>1229</v>
      </c>
      <c r="B1644" s="3" t="s">
        <v>7</v>
      </c>
      <c r="C1644" s="3" t="s">
        <v>16</v>
      </c>
      <c r="D1644" s="3" t="n">
        <v>19.01</v>
      </c>
      <c r="E1644" s="4" t="n">
        <f aca="false">ROUND(D1644*10.82,0)</f>
        <v>206</v>
      </c>
      <c r="F1644" s="4" t="n">
        <f aca="false">E1644+MIN(60, ROUND(IF(E1644&lt;50, 40, IF(E1644&lt;200, 40+(E1644-50)/150*15, 55))/5, 0)*5)</f>
        <v>261</v>
      </c>
    </row>
    <row r="1645" customFormat="false" ht="15" hidden="false" customHeight="true" outlineLevel="0" collapsed="false">
      <c r="A1645" s="5" t="s">
        <v>1230</v>
      </c>
      <c r="B1645" s="5" t="s">
        <v>7</v>
      </c>
      <c r="C1645" s="5" t="s">
        <v>16</v>
      </c>
      <c r="D1645" s="5" t="n">
        <v>62.81</v>
      </c>
      <c r="E1645" s="6" t="n">
        <f aca="false">ROUND(D1645*10.82,0)</f>
        <v>680</v>
      </c>
      <c r="F1645" s="6" t="n">
        <f aca="false">E1645+MIN(60, ROUND(IF(E1645&lt;50, 40, IF(E1645&lt;200, 40+(E1645-50)/150*15, 55))/5, 0)*5)</f>
        <v>735</v>
      </c>
    </row>
    <row r="1646" customFormat="false" ht="15" hidden="false" customHeight="true" outlineLevel="0" collapsed="false">
      <c r="A1646" s="3" t="s">
        <v>1231</v>
      </c>
      <c r="B1646" s="3" t="s">
        <v>7</v>
      </c>
      <c r="C1646" s="3" t="s">
        <v>16</v>
      </c>
      <c r="D1646" s="3" t="n">
        <v>35.15</v>
      </c>
      <c r="E1646" s="4" t="n">
        <f aca="false">ROUND(D1646*10.82,0)</f>
        <v>380</v>
      </c>
      <c r="F1646" s="4" t="n">
        <f aca="false">E1646+MIN(60, ROUND(IF(E1646&lt;50, 40, IF(E1646&lt;200, 40+(E1646-50)/150*15, 55))/5, 0)*5)</f>
        <v>435</v>
      </c>
    </row>
    <row r="1647" customFormat="false" ht="15" hidden="false" customHeight="true" outlineLevel="0" collapsed="false">
      <c r="A1647" s="5" t="s">
        <v>1232</v>
      </c>
      <c r="B1647" s="5" t="s">
        <v>7</v>
      </c>
      <c r="C1647" s="5" t="s">
        <v>16</v>
      </c>
      <c r="D1647" s="5" t="n">
        <v>24.56</v>
      </c>
      <c r="E1647" s="6" t="n">
        <f aca="false">ROUND(D1647*10.82,0)</f>
        <v>266</v>
      </c>
      <c r="F1647" s="6" t="n">
        <f aca="false">E1647+MIN(60, ROUND(IF(E1647&lt;50, 40, IF(E1647&lt;200, 40+(E1647-50)/150*15, 55))/5, 0)*5)</f>
        <v>321</v>
      </c>
    </row>
    <row r="1648" customFormat="false" ht="15" hidden="false" customHeight="true" outlineLevel="0" collapsed="false">
      <c r="A1648" s="3" t="s">
        <v>379</v>
      </c>
      <c r="B1648" s="3" t="s">
        <v>7</v>
      </c>
      <c r="C1648" s="3" t="s">
        <v>12</v>
      </c>
      <c r="D1648" s="3" t="n">
        <v>66.58</v>
      </c>
      <c r="E1648" s="4" t="n">
        <f aca="false">ROUND(D1648*10.82,0)</f>
        <v>720</v>
      </c>
      <c r="F1648" s="4" t="n">
        <f aca="false">E1648+MIN(60, ROUND(IF(E1648&lt;50, 40, IF(E1648&lt;200, 40+(E1648-50)/150*15, 55))/5, 0)*5)</f>
        <v>775</v>
      </c>
    </row>
    <row r="1649" customFormat="false" ht="15" hidden="false" customHeight="true" outlineLevel="0" collapsed="false">
      <c r="A1649" s="5" t="s">
        <v>267</v>
      </c>
      <c r="B1649" s="5" t="s">
        <v>7</v>
      </c>
      <c r="C1649" s="5" t="s">
        <v>12</v>
      </c>
      <c r="D1649" s="5" t="n">
        <v>25.98</v>
      </c>
      <c r="E1649" s="6" t="n">
        <f aca="false">ROUND(D1649*10.82,0)</f>
        <v>281</v>
      </c>
      <c r="F1649" s="6" t="n">
        <f aca="false">E1649+MIN(60, ROUND(IF(E1649&lt;50, 40, IF(E1649&lt;200, 40+(E1649-50)/150*15, 55))/5, 0)*5)</f>
        <v>336</v>
      </c>
    </row>
    <row r="1650" customFormat="false" ht="15" hidden="false" customHeight="true" outlineLevel="0" collapsed="false">
      <c r="A1650" s="3" t="s">
        <v>1233</v>
      </c>
      <c r="B1650" s="3" t="s">
        <v>7</v>
      </c>
      <c r="C1650" s="3" t="s">
        <v>12</v>
      </c>
      <c r="D1650" s="3" t="n">
        <v>77.66</v>
      </c>
      <c r="E1650" s="4" t="n">
        <f aca="false">ROUND(D1650*10.82,0)</f>
        <v>840</v>
      </c>
      <c r="F1650" s="4" t="n">
        <f aca="false">E1650+MIN(60, ROUND(IF(E1650&lt;50, 40, IF(E1650&lt;200, 40+(E1650-50)/150*15, 55))/5, 0)*5)</f>
        <v>895</v>
      </c>
    </row>
    <row r="1651" customFormat="false" ht="15" hidden="false" customHeight="true" outlineLevel="0" collapsed="false">
      <c r="A1651" s="5" t="s">
        <v>1234</v>
      </c>
      <c r="B1651" s="5" t="s">
        <v>7</v>
      </c>
      <c r="C1651" s="5" t="s">
        <v>16</v>
      </c>
      <c r="D1651" s="5" t="n">
        <v>15.17</v>
      </c>
      <c r="E1651" s="6" t="n">
        <f aca="false">ROUND(D1651*10.82,0)</f>
        <v>164</v>
      </c>
      <c r="F1651" s="6" t="n">
        <f aca="false">E1651+MIN(60, ROUND(IF(E1651&lt;50, 40, IF(E1651&lt;200, 40+(E1651-50)/150*15, 55))/5, 0)*5)</f>
        <v>214</v>
      </c>
    </row>
    <row r="1652" customFormat="false" ht="15" hidden="false" customHeight="true" outlineLevel="0" collapsed="false">
      <c r="A1652" s="3" t="s">
        <v>264</v>
      </c>
      <c r="B1652" s="3" t="s">
        <v>7</v>
      </c>
      <c r="C1652" s="3" t="s">
        <v>40</v>
      </c>
      <c r="D1652" s="3" t="n">
        <v>12.05</v>
      </c>
      <c r="E1652" s="4" t="n">
        <f aca="false">ROUND(D1652*10.82,0)</f>
        <v>130</v>
      </c>
      <c r="F1652" s="4" t="n">
        <f aca="false">E1652+MIN(60, ROUND(IF(E1652&lt;50, 40, IF(E1652&lt;200, 40+(E1652-50)/150*15, 55))/5, 0)*5)</f>
        <v>180</v>
      </c>
    </row>
    <row r="1653" customFormat="false" ht="15" hidden="false" customHeight="true" outlineLevel="0" collapsed="false">
      <c r="A1653" s="5" t="s">
        <v>346</v>
      </c>
      <c r="B1653" s="5" t="s">
        <v>7</v>
      </c>
      <c r="C1653" s="5" t="s">
        <v>40</v>
      </c>
      <c r="D1653" s="5" t="n">
        <v>33.55</v>
      </c>
      <c r="E1653" s="6" t="n">
        <f aca="false">ROUND(D1653*10.82,0)</f>
        <v>363</v>
      </c>
      <c r="F1653" s="6" t="n">
        <f aca="false">E1653+MIN(60, ROUND(IF(E1653&lt;50, 40, IF(E1653&lt;200, 40+(E1653-50)/150*15, 55))/5, 0)*5)</f>
        <v>418</v>
      </c>
    </row>
    <row r="1654" customFormat="false" ht="15" hidden="false" customHeight="true" outlineLevel="0" collapsed="false">
      <c r="A1654" s="3" t="s">
        <v>1235</v>
      </c>
      <c r="B1654" s="3" t="s">
        <v>7</v>
      </c>
      <c r="C1654" s="3" t="s">
        <v>12</v>
      </c>
      <c r="D1654" s="3" t="n">
        <v>12.02</v>
      </c>
      <c r="E1654" s="4" t="n">
        <f aca="false">ROUND(D1654*10.82,0)</f>
        <v>130</v>
      </c>
      <c r="F1654" s="4" t="n">
        <f aca="false">E1654+MIN(60, ROUND(IF(E1654&lt;50, 40, IF(E1654&lt;200, 40+(E1654-50)/150*15, 55))/5, 0)*5)</f>
        <v>180</v>
      </c>
    </row>
    <row r="1655" customFormat="false" ht="15" hidden="false" customHeight="true" outlineLevel="0" collapsed="false">
      <c r="A1655" s="5" t="s">
        <v>1236</v>
      </c>
      <c r="B1655" s="5" t="s">
        <v>7</v>
      </c>
      <c r="C1655" s="5" t="s">
        <v>8</v>
      </c>
      <c r="D1655" s="5" t="n">
        <v>11.16</v>
      </c>
      <c r="E1655" s="6" t="n">
        <f aca="false">ROUND(D1655*10.82,0)</f>
        <v>121</v>
      </c>
      <c r="F1655" s="6" t="n">
        <f aca="false">E1655+MIN(60, ROUND(IF(E1655&lt;50, 40, IF(E1655&lt;200, 40+(E1655-50)/150*15, 55))/5, 0)*5)</f>
        <v>166</v>
      </c>
    </row>
    <row r="1656" customFormat="false" ht="15" hidden="false" customHeight="true" outlineLevel="0" collapsed="false">
      <c r="A1656" s="3" t="s">
        <v>968</v>
      </c>
      <c r="B1656" s="3" t="s">
        <v>7</v>
      </c>
      <c r="C1656" s="3" t="s">
        <v>16</v>
      </c>
      <c r="D1656" s="3" t="n">
        <v>12.28</v>
      </c>
      <c r="E1656" s="4" t="n">
        <f aca="false">ROUND(D1656*10.82,0)</f>
        <v>133</v>
      </c>
      <c r="F1656" s="4" t="n">
        <f aca="false">E1656+MIN(60, ROUND(IF(E1656&lt;50, 40, IF(E1656&lt;200, 40+(E1656-50)/150*15, 55))/5, 0)*5)</f>
        <v>183</v>
      </c>
    </row>
    <row r="1657" customFormat="false" ht="15" hidden="false" customHeight="true" outlineLevel="0" collapsed="false">
      <c r="A1657" s="5" t="s">
        <v>1237</v>
      </c>
      <c r="B1657" s="5" t="s">
        <v>7</v>
      </c>
      <c r="C1657" s="5" t="s">
        <v>16</v>
      </c>
      <c r="D1657" s="5" t="n">
        <v>12.28</v>
      </c>
      <c r="E1657" s="6" t="n">
        <f aca="false">ROUND(D1657*10.82,0)</f>
        <v>133</v>
      </c>
      <c r="F1657" s="6" t="n">
        <f aca="false">E1657+MIN(60, ROUND(IF(E1657&lt;50, 40, IF(E1657&lt;200, 40+(E1657-50)/150*15, 55))/5, 0)*5)</f>
        <v>183</v>
      </c>
    </row>
    <row r="1658" customFormat="false" ht="15" hidden="false" customHeight="true" outlineLevel="0" collapsed="false">
      <c r="A1658" s="3" t="s">
        <v>1238</v>
      </c>
      <c r="B1658" s="3" t="s">
        <v>7</v>
      </c>
      <c r="C1658" s="3" t="s">
        <v>16</v>
      </c>
      <c r="D1658" s="3" t="n">
        <v>9.83</v>
      </c>
      <c r="E1658" s="4" t="n">
        <f aca="false">ROUND(D1658*10.82,0)</f>
        <v>106</v>
      </c>
      <c r="F1658" s="4" t="n">
        <f aca="false">E1658+MIN(60, ROUND(IF(E1658&lt;50, 40, IF(E1658&lt;200, 40+(E1658-50)/150*15, 55))/5, 0)*5)</f>
        <v>151</v>
      </c>
    </row>
    <row r="1659" customFormat="false" ht="15" hidden="false" customHeight="true" outlineLevel="0" collapsed="false">
      <c r="A1659" s="5" t="s">
        <v>311</v>
      </c>
      <c r="B1659" s="5" t="s">
        <v>7</v>
      </c>
      <c r="C1659" s="5" t="s">
        <v>40</v>
      </c>
      <c r="D1659" s="5" t="n">
        <v>12.98</v>
      </c>
      <c r="E1659" s="6" t="n">
        <f aca="false">ROUND(D1659*10.82,0)</f>
        <v>140</v>
      </c>
      <c r="F1659" s="6" t="n">
        <f aca="false">E1659+MIN(60, ROUND(IF(E1659&lt;50, 40, IF(E1659&lt;200, 40+(E1659-50)/150*15, 55))/5, 0)*5)</f>
        <v>190</v>
      </c>
    </row>
    <row r="1660" customFormat="false" ht="15" hidden="false" customHeight="true" outlineLevel="0" collapsed="false">
      <c r="A1660" s="3" t="s">
        <v>762</v>
      </c>
      <c r="B1660" s="3" t="s">
        <v>7</v>
      </c>
      <c r="C1660" s="3" t="s">
        <v>16</v>
      </c>
      <c r="D1660" s="3" t="n">
        <v>2.59</v>
      </c>
      <c r="E1660" s="4" t="n">
        <f aca="false">ROUND(D1660*10.82,0)</f>
        <v>28</v>
      </c>
      <c r="F1660" s="4" t="n">
        <f aca="false">E1660+MIN(60, ROUND(IF(E1660&lt;50, 40, IF(E1660&lt;200, 40+(E1660-50)/150*15, 55))/5, 0)*5)</f>
        <v>68</v>
      </c>
    </row>
    <row r="1661" customFormat="false" ht="15" hidden="false" customHeight="true" outlineLevel="0" collapsed="false">
      <c r="A1661" s="5" t="s">
        <v>1239</v>
      </c>
      <c r="B1661" s="5" t="s">
        <v>7</v>
      </c>
      <c r="C1661" s="5" t="s">
        <v>16</v>
      </c>
      <c r="D1661" s="5" t="n">
        <v>8.19</v>
      </c>
      <c r="E1661" s="6" t="n">
        <f aca="false">ROUND(D1661*10.82,0)</f>
        <v>89</v>
      </c>
      <c r="F1661" s="6" t="n">
        <f aca="false">E1661+MIN(60, ROUND(IF(E1661&lt;50, 40, IF(E1661&lt;200, 40+(E1661-50)/150*15, 55))/5, 0)*5)</f>
        <v>134</v>
      </c>
    </row>
    <row r="1662" customFormat="false" ht="15" hidden="false" customHeight="true" outlineLevel="0" collapsed="false">
      <c r="A1662" s="3" t="s">
        <v>1240</v>
      </c>
      <c r="B1662" s="3" t="s">
        <v>7</v>
      </c>
      <c r="C1662" s="3" t="s">
        <v>40</v>
      </c>
      <c r="D1662" s="3" t="n">
        <v>26.15</v>
      </c>
      <c r="E1662" s="4" t="n">
        <f aca="false">ROUND(D1662*10.82,0)</f>
        <v>283</v>
      </c>
      <c r="F1662" s="4" t="n">
        <f aca="false">E1662+MIN(60, ROUND(IF(E1662&lt;50, 40, IF(E1662&lt;200, 40+(E1662-50)/150*15, 55))/5, 0)*5)</f>
        <v>338</v>
      </c>
    </row>
    <row r="1663" customFormat="false" ht="15" hidden="false" customHeight="true" outlineLevel="0" collapsed="false">
      <c r="A1663" s="5" t="s">
        <v>259</v>
      </c>
      <c r="B1663" s="5" t="s">
        <v>7</v>
      </c>
      <c r="C1663" s="5" t="s">
        <v>12</v>
      </c>
      <c r="D1663" s="5" t="n">
        <v>3.71</v>
      </c>
      <c r="E1663" s="6" t="n">
        <f aca="false">ROUND(D1663*10.82,0)</f>
        <v>40</v>
      </c>
      <c r="F1663" s="6" t="n">
        <f aca="false">E1663+MIN(60, ROUND(IF(E1663&lt;50, 40, IF(E1663&lt;200, 40+(E1663-50)/150*15, 55))/5, 0)*5)</f>
        <v>80</v>
      </c>
    </row>
    <row r="1664" customFormat="false" ht="15" hidden="false" customHeight="true" outlineLevel="0" collapsed="false">
      <c r="A1664" s="3" t="s">
        <v>883</v>
      </c>
      <c r="B1664" s="3" t="s">
        <v>7</v>
      </c>
      <c r="C1664" s="3" t="s">
        <v>12</v>
      </c>
      <c r="D1664" s="3" t="n">
        <v>14.1</v>
      </c>
      <c r="E1664" s="4" t="n">
        <f aca="false">ROUND(D1664*10.82,0)</f>
        <v>153</v>
      </c>
      <c r="F1664" s="4" t="n">
        <f aca="false">E1664+MIN(60, ROUND(IF(E1664&lt;50, 40, IF(E1664&lt;200, 40+(E1664-50)/150*15, 55))/5, 0)*5)</f>
        <v>203</v>
      </c>
    </row>
    <row r="1665" customFormat="false" ht="15" hidden="false" customHeight="true" outlineLevel="0" collapsed="false">
      <c r="A1665" s="5" t="s">
        <v>1241</v>
      </c>
      <c r="B1665" s="5" t="s">
        <v>7</v>
      </c>
      <c r="C1665" s="5" t="s">
        <v>8</v>
      </c>
      <c r="D1665" s="5" t="n">
        <v>52.9</v>
      </c>
      <c r="E1665" s="6" t="n">
        <f aca="false">ROUND(D1665*10.82,0)</f>
        <v>572</v>
      </c>
      <c r="F1665" s="6" t="n">
        <f aca="false">E1665+MIN(60, ROUND(IF(E1665&lt;50, 40, IF(E1665&lt;200, 40+(E1665-50)/150*15, 55))/5, 0)*5)</f>
        <v>627</v>
      </c>
    </row>
    <row r="1666" customFormat="false" ht="15" hidden="false" customHeight="true" outlineLevel="0" collapsed="false">
      <c r="A1666" s="3" t="s">
        <v>1242</v>
      </c>
      <c r="B1666" s="3" t="s">
        <v>7</v>
      </c>
      <c r="C1666" s="3" t="s">
        <v>40</v>
      </c>
      <c r="D1666" s="3" t="n">
        <v>3.28</v>
      </c>
      <c r="E1666" s="4" t="n">
        <f aca="false">ROUND(D1666*10.82,0)</f>
        <v>35</v>
      </c>
      <c r="F1666" s="4" t="n">
        <f aca="false">E1666+MIN(60, ROUND(IF(E1666&lt;50, 40, IF(E1666&lt;200, 40+(E1666-50)/150*15, 55))/5, 0)*5)</f>
        <v>75</v>
      </c>
    </row>
    <row r="1667" customFormat="false" ht="15" hidden="false" customHeight="true" outlineLevel="0" collapsed="false">
      <c r="A1667" s="5" t="s">
        <v>1243</v>
      </c>
      <c r="B1667" s="5" t="s">
        <v>7</v>
      </c>
      <c r="C1667" s="5" t="s">
        <v>12</v>
      </c>
      <c r="D1667" s="5" t="n">
        <v>5.45</v>
      </c>
      <c r="E1667" s="6" t="n">
        <f aca="false">ROUND(D1667*10.82,0)</f>
        <v>59</v>
      </c>
      <c r="F1667" s="6" t="n">
        <f aca="false">E1667+MIN(60, ROUND(IF(E1667&lt;50, 40, IF(E1667&lt;200, 40+(E1667-50)/150*15, 55))/5, 0)*5)</f>
        <v>99</v>
      </c>
    </row>
    <row r="1668" customFormat="false" ht="15" hidden="false" customHeight="true" outlineLevel="0" collapsed="false">
      <c r="A1668" s="3" t="s">
        <v>1244</v>
      </c>
      <c r="B1668" s="3" t="s">
        <v>7</v>
      </c>
      <c r="C1668" s="3" t="s">
        <v>700</v>
      </c>
      <c r="D1668" s="3" t="n">
        <v>35.84</v>
      </c>
      <c r="E1668" s="4" t="n">
        <f aca="false">ROUND(D1668*10.82,0)</f>
        <v>388</v>
      </c>
      <c r="F1668" s="4" t="n">
        <f aca="false">E1668+MIN(60, ROUND(IF(E1668&lt;50, 40, IF(E1668&lt;200, 40+(E1668-50)/150*15, 55))/5, 0)*5)</f>
        <v>443</v>
      </c>
    </row>
    <row r="1669" customFormat="false" ht="15" hidden="false" customHeight="true" outlineLevel="0" collapsed="false">
      <c r="A1669" s="5" t="s">
        <v>567</v>
      </c>
      <c r="B1669" s="5" t="s">
        <v>7</v>
      </c>
      <c r="C1669" s="5" t="s">
        <v>16</v>
      </c>
      <c r="D1669" s="5" t="n">
        <v>67.03</v>
      </c>
      <c r="E1669" s="6" t="n">
        <f aca="false">ROUND(D1669*10.82,0)</f>
        <v>725</v>
      </c>
      <c r="F1669" s="6" t="n">
        <f aca="false">E1669+MIN(60, ROUND(IF(E1669&lt;50, 40, IF(E1669&lt;200, 40+(E1669-50)/150*15, 55))/5, 0)*5)</f>
        <v>780</v>
      </c>
    </row>
    <row r="1670" customFormat="false" ht="15" hidden="false" customHeight="true" outlineLevel="0" collapsed="false">
      <c r="A1670" s="3" t="s">
        <v>1245</v>
      </c>
      <c r="B1670" s="3" t="s">
        <v>7</v>
      </c>
      <c r="C1670" s="3" t="s">
        <v>12</v>
      </c>
      <c r="D1670" s="3" t="n">
        <v>15.34</v>
      </c>
      <c r="E1670" s="4" t="n">
        <f aca="false">ROUND(D1670*10.82,0)</f>
        <v>166</v>
      </c>
      <c r="F1670" s="4" t="n">
        <f aca="false">E1670+MIN(60, ROUND(IF(E1670&lt;50, 40, IF(E1670&lt;200, 40+(E1670-50)/150*15, 55))/5, 0)*5)</f>
        <v>216</v>
      </c>
    </row>
    <row r="1671" customFormat="false" ht="15" hidden="false" customHeight="true" outlineLevel="0" collapsed="false">
      <c r="A1671" s="5" t="s">
        <v>235</v>
      </c>
      <c r="B1671" s="5" t="s">
        <v>7</v>
      </c>
      <c r="C1671" s="5" t="s">
        <v>457</v>
      </c>
      <c r="D1671" s="5" t="n">
        <v>72.23</v>
      </c>
      <c r="E1671" s="6" t="n">
        <f aca="false">ROUND(D1671*10.82,0)</f>
        <v>782</v>
      </c>
      <c r="F1671" s="6" t="n">
        <f aca="false">E1671+MIN(60, ROUND(IF(E1671&lt;50, 40, IF(E1671&lt;200, 40+(E1671-50)/150*15, 55))/5, 0)*5)</f>
        <v>837</v>
      </c>
    </row>
    <row r="1672" customFormat="false" ht="15" hidden="false" customHeight="true" outlineLevel="0" collapsed="false">
      <c r="A1672" s="3" t="s">
        <v>1246</v>
      </c>
      <c r="B1672" s="3" t="s">
        <v>7</v>
      </c>
      <c r="C1672" s="3" t="s">
        <v>16</v>
      </c>
      <c r="D1672" s="3" t="n">
        <v>15.56</v>
      </c>
      <c r="E1672" s="4" t="n">
        <f aca="false">ROUND(D1672*10.82,0)</f>
        <v>168</v>
      </c>
      <c r="F1672" s="4" t="n">
        <f aca="false">E1672+MIN(60, ROUND(IF(E1672&lt;50, 40, IF(E1672&lt;200, 40+(E1672-50)/150*15, 55))/5, 0)*5)</f>
        <v>218</v>
      </c>
    </row>
    <row r="1673" customFormat="false" ht="15" hidden="false" customHeight="true" outlineLevel="0" collapsed="false">
      <c r="A1673" s="5" t="s">
        <v>1247</v>
      </c>
      <c r="B1673" s="5" t="s">
        <v>7</v>
      </c>
      <c r="C1673" s="5" t="s">
        <v>40</v>
      </c>
      <c r="D1673" s="5" t="n">
        <v>7.95</v>
      </c>
      <c r="E1673" s="6" t="n">
        <f aca="false">ROUND(D1673*10.82,0)</f>
        <v>86</v>
      </c>
      <c r="F1673" s="6" t="n">
        <f aca="false">E1673+MIN(60, ROUND(IF(E1673&lt;50, 40, IF(E1673&lt;200, 40+(E1673-50)/150*15, 55))/5, 0)*5)</f>
        <v>131</v>
      </c>
    </row>
    <row r="1674" customFormat="false" ht="15" hidden="false" customHeight="true" outlineLevel="0" collapsed="false">
      <c r="A1674" s="3" t="s">
        <v>821</v>
      </c>
      <c r="B1674" s="3" t="s">
        <v>7</v>
      </c>
      <c r="C1674" s="3" t="s">
        <v>16</v>
      </c>
      <c r="D1674" s="3" t="n">
        <v>31.21</v>
      </c>
      <c r="E1674" s="4" t="n">
        <f aca="false">ROUND(D1674*10.82,0)</f>
        <v>338</v>
      </c>
      <c r="F1674" s="4" t="n">
        <f aca="false">E1674+MIN(60, ROUND(IF(E1674&lt;50, 40, IF(E1674&lt;200, 40+(E1674-50)/150*15, 55))/5, 0)*5)</f>
        <v>393</v>
      </c>
    </row>
    <row r="1675" customFormat="false" ht="15" hidden="false" customHeight="true" outlineLevel="0" collapsed="false">
      <c r="A1675" s="5" t="s">
        <v>483</v>
      </c>
      <c r="B1675" s="5" t="s">
        <v>7</v>
      </c>
      <c r="C1675" s="5" t="s">
        <v>40</v>
      </c>
      <c r="D1675" s="5" t="n">
        <v>10.33</v>
      </c>
      <c r="E1675" s="6" t="n">
        <f aca="false">ROUND(D1675*10.82,0)</f>
        <v>112</v>
      </c>
      <c r="F1675" s="6" t="n">
        <f aca="false">E1675+MIN(60, ROUND(IF(E1675&lt;50, 40, IF(E1675&lt;200, 40+(E1675-50)/150*15, 55))/5, 0)*5)</f>
        <v>157</v>
      </c>
    </row>
    <row r="1676" customFormat="false" ht="15" hidden="false" customHeight="true" outlineLevel="0" collapsed="false">
      <c r="A1676" s="3" t="s">
        <v>1248</v>
      </c>
      <c r="B1676" s="3" t="s">
        <v>7</v>
      </c>
      <c r="C1676" s="3" t="s">
        <v>700</v>
      </c>
      <c r="D1676" s="3" t="n">
        <v>62.57</v>
      </c>
      <c r="E1676" s="4" t="n">
        <f aca="false">ROUND(D1676*10.82,0)</f>
        <v>677</v>
      </c>
      <c r="F1676" s="4" t="n">
        <f aca="false">E1676+MIN(60, ROUND(IF(E1676&lt;50, 40, IF(E1676&lt;200, 40+(E1676-50)/150*15, 55))/5, 0)*5)</f>
        <v>732</v>
      </c>
    </row>
    <row r="1677" customFormat="false" ht="15" hidden="false" customHeight="true" outlineLevel="0" collapsed="false">
      <c r="A1677" s="5" t="s">
        <v>1249</v>
      </c>
      <c r="B1677" s="5" t="s">
        <v>7</v>
      </c>
      <c r="C1677" s="5" t="s">
        <v>12</v>
      </c>
      <c r="D1677" s="5" t="n">
        <v>1.22</v>
      </c>
      <c r="E1677" s="6" t="n">
        <f aca="false">ROUND(D1677*10.82,0)</f>
        <v>13</v>
      </c>
      <c r="F1677" s="6" t="n">
        <f aca="false">E1677+MIN(60, ROUND(IF(E1677&lt;50, 40, IF(E1677&lt;200, 40+(E1677-50)/150*15, 55))/5, 0)*5)</f>
        <v>53</v>
      </c>
    </row>
    <row r="1678" customFormat="false" ht="15" hidden="false" customHeight="true" outlineLevel="0" collapsed="false">
      <c r="A1678" s="3" t="s">
        <v>204</v>
      </c>
      <c r="B1678" s="3" t="s">
        <v>7</v>
      </c>
      <c r="C1678" s="3" t="s">
        <v>113</v>
      </c>
      <c r="D1678" s="3" t="n">
        <v>55.25</v>
      </c>
      <c r="E1678" s="4" t="n">
        <f aca="false">ROUND(D1678*10.82,0)</f>
        <v>598</v>
      </c>
      <c r="F1678" s="4" t="n">
        <f aca="false">E1678+MIN(60, ROUND(IF(E1678&lt;50, 40, IF(E1678&lt;200, 40+(E1678-50)/150*15, 55))/5, 0)*5)</f>
        <v>653</v>
      </c>
    </row>
    <row r="1679" customFormat="false" ht="15" hidden="false" customHeight="true" outlineLevel="0" collapsed="false">
      <c r="A1679" s="5" t="s">
        <v>227</v>
      </c>
      <c r="B1679" s="5" t="s">
        <v>7</v>
      </c>
      <c r="C1679" s="5" t="s">
        <v>16</v>
      </c>
      <c r="D1679" s="5" t="n">
        <v>28.13</v>
      </c>
      <c r="E1679" s="6" t="n">
        <f aca="false">ROUND(D1679*10.82,0)</f>
        <v>304</v>
      </c>
      <c r="F1679" s="6" t="n">
        <f aca="false">E1679+MIN(60, ROUND(IF(E1679&lt;50, 40, IF(E1679&lt;200, 40+(E1679-50)/150*15, 55))/5, 0)*5)</f>
        <v>359</v>
      </c>
    </row>
    <row r="1680" customFormat="false" ht="15" hidden="false" customHeight="true" outlineLevel="0" collapsed="false">
      <c r="A1680" s="3" t="s">
        <v>743</v>
      </c>
      <c r="B1680" s="3" t="s">
        <v>7</v>
      </c>
      <c r="C1680" s="3" t="s">
        <v>16</v>
      </c>
      <c r="D1680" s="3" t="n">
        <v>5.7</v>
      </c>
      <c r="E1680" s="4" t="n">
        <f aca="false">ROUND(D1680*10.82,0)</f>
        <v>62</v>
      </c>
      <c r="F1680" s="4" t="n">
        <f aca="false">E1680+MIN(60, ROUND(IF(E1680&lt;50, 40, IF(E1680&lt;200, 40+(E1680-50)/150*15, 55))/5, 0)*5)</f>
        <v>102</v>
      </c>
    </row>
    <row r="1681" customFormat="false" ht="15" hidden="false" customHeight="true" outlineLevel="0" collapsed="false">
      <c r="A1681" s="5" t="s">
        <v>1250</v>
      </c>
      <c r="B1681" s="5" t="s">
        <v>7</v>
      </c>
      <c r="C1681" s="5" t="s">
        <v>12</v>
      </c>
      <c r="D1681" s="5" t="n">
        <v>1.26</v>
      </c>
      <c r="E1681" s="6" t="n">
        <f aca="false">ROUND(D1681*10.82,0)</f>
        <v>14</v>
      </c>
      <c r="F1681" s="6" t="n">
        <f aca="false">E1681+MIN(60, ROUND(IF(E1681&lt;50, 40, IF(E1681&lt;200, 40+(E1681-50)/150*15, 55))/5, 0)*5)</f>
        <v>54</v>
      </c>
    </row>
    <row r="1682" customFormat="false" ht="15" hidden="false" customHeight="true" outlineLevel="0" collapsed="false">
      <c r="A1682" s="3" t="s">
        <v>1251</v>
      </c>
      <c r="B1682" s="3" t="s">
        <v>7</v>
      </c>
      <c r="C1682" s="3" t="s">
        <v>113</v>
      </c>
      <c r="D1682" s="3" t="n">
        <v>98.58</v>
      </c>
      <c r="E1682" s="4" t="n">
        <f aca="false">ROUND(D1682*10.82,0)</f>
        <v>1067</v>
      </c>
      <c r="F1682" s="4" t="n">
        <f aca="false">E1682+MIN(60, ROUND(IF(E1682&lt;50, 40, IF(E1682&lt;200, 40+(E1682-50)/150*15, 55))/5, 0)*5)</f>
        <v>1122</v>
      </c>
    </row>
    <row r="1683" customFormat="false" ht="15" hidden="false" customHeight="true" outlineLevel="0" collapsed="false">
      <c r="A1683" s="5" t="s">
        <v>332</v>
      </c>
      <c r="B1683" s="5" t="s">
        <v>7</v>
      </c>
      <c r="C1683" s="5" t="s">
        <v>16</v>
      </c>
      <c r="D1683" s="5" t="n">
        <v>4.35</v>
      </c>
      <c r="E1683" s="6" t="n">
        <f aca="false">ROUND(D1683*10.82,0)</f>
        <v>47</v>
      </c>
      <c r="F1683" s="6" t="n">
        <f aca="false">E1683+MIN(60, ROUND(IF(E1683&lt;50, 40, IF(E1683&lt;200, 40+(E1683-50)/150*15, 55))/5, 0)*5)</f>
        <v>87</v>
      </c>
    </row>
    <row r="1684" customFormat="false" ht="15" hidden="false" customHeight="true" outlineLevel="0" collapsed="false">
      <c r="A1684" s="3" t="s">
        <v>490</v>
      </c>
      <c r="B1684" s="3" t="s">
        <v>7</v>
      </c>
      <c r="C1684" s="3" t="s">
        <v>16</v>
      </c>
      <c r="D1684" s="3" t="n">
        <v>24.56</v>
      </c>
      <c r="E1684" s="4" t="n">
        <f aca="false">ROUND(D1684*10.82,0)</f>
        <v>266</v>
      </c>
      <c r="F1684" s="4" t="n">
        <f aca="false">E1684+MIN(60, ROUND(IF(E1684&lt;50, 40, IF(E1684&lt;200, 40+(E1684-50)/150*15, 55))/5, 0)*5)</f>
        <v>321</v>
      </c>
    </row>
    <row r="1685" customFormat="false" ht="15" hidden="false" customHeight="true" outlineLevel="0" collapsed="false">
      <c r="A1685" s="5" t="s">
        <v>162</v>
      </c>
      <c r="B1685" s="5" t="s">
        <v>7</v>
      </c>
      <c r="C1685" s="5" t="s">
        <v>12</v>
      </c>
      <c r="D1685" s="5" t="n">
        <v>5.61</v>
      </c>
      <c r="E1685" s="6" t="n">
        <f aca="false">ROUND(D1685*10.82,0)</f>
        <v>61</v>
      </c>
      <c r="F1685" s="6" t="n">
        <f aca="false">E1685+MIN(60, ROUND(IF(E1685&lt;50, 40, IF(E1685&lt;200, 40+(E1685-50)/150*15, 55))/5, 0)*5)</f>
        <v>101</v>
      </c>
    </row>
    <row r="1686" customFormat="false" ht="15" hidden="false" customHeight="true" outlineLevel="0" collapsed="false">
      <c r="A1686" s="3" t="s">
        <v>1252</v>
      </c>
      <c r="B1686" s="3" t="s">
        <v>7</v>
      </c>
      <c r="C1686" s="3" t="s">
        <v>113</v>
      </c>
      <c r="D1686" s="3" t="n">
        <v>9.24</v>
      </c>
      <c r="E1686" s="4" t="n">
        <f aca="false">ROUND(D1686*10.82,0)</f>
        <v>100</v>
      </c>
      <c r="F1686" s="4" t="n">
        <f aca="false">E1686+MIN(60, ROUND(IF(E1686&lt;50, 40, IF(E1686&lt;200, 40+(E1686-50)/150*15, 55))/5, 0)*5)</f>
        <v>145</v>
      </c>
    </row>
    <row r="1687" customFormat="false" ht="15" hidden="false" customHeight="true" outlineLevel="0" collapsed="false">
      <c r="A1687" s="5" t="s">
        <v>1253</v>
      </c>
      <c r="B1687" s="5" t="s">
        <v>7</v>
      </c>
      <c r="C1687" s="5" t="s">
        <v>16</v>
      </c>
      <c r="D1687" s="5" t="n">
        <v>16.37</v>
      </c>
      <c r="E1687" s="6" t="n">
        <f aca="false">ROUND(D1687*10.82,0)</f>
        <v>177</v>
      </c>
      <c r="F1687" s="6" t="n">
        <f aca="false">E1687+MIN(60, ROUND(IF(E1687&lt;50, 40, IF(E1687&lt;200, 40+(E1687-50)/150*15, 55))/5, 0)*5)</f>
        <v>232</v>
      </c>
    </row>
    <row r="1688" customFormat="false" ht="15" hidden="false" customHeight="true" outlineLevel="0" collapsed="false">
      <c r="A1688" s="3" t="s">
        <v>1254</v>
      </c>
      <c r="B1688" s="3" t="s">
        <v>7</v>
      </c>
      <c r="C1688" s="3" t="s">
        <v>16</v>
      </c>
      <c r="D1688" s="3" t="n">
        <v>5.76</v>
      </c>
      <c r="E1688" s="4" t="n">
        <f aca="false">ROUND(D1688*10.82,0)</f>
        <v>62</v>
      </c>
      <c r="F1688" s="4" t="n">
        <f aca="false">E1688+MIN(60, ROUND(IF(E1688&lt;50, 40, IF(E1688&lt;200, 40+(E1688-50)/150*15, 55))/5, 0)*5)</f>
        <v>102</v>
      </c>
    </row>
    <row r="1689" customFormat="false" ht="15" hidden="false" customHeight="true" outlineLevel="0" collapsed="false">
      <c r="A1689" s="5" t="s">
        <v>1244</v>
      </c>
      <c r="B1689" s="5" t="s">
        <v>7</v>
      </c>
      <c r="C1689" s="5" t="s">
        <v>16</v>
      </c>
      <c r="D1689" s="5" t="n">
        <v>33.44</v>
      </c>
      <c r="E1689" s="6" t="n">
        <f aca="false">ROUND(D1689*10.82,0)</f>
        <v>362</v>
      </c>
      <c r="F1689" s="6" t="n">
        <f aca="false">E1689+MIN(60, ROUND(IF(E1689&lt;50, 40, IF(E1689&lt;200, 40+(E1689-50)/150*15, 55))/5, 0)*5)</f>
        <v>417</v>
      </c>
    </row>
    <row r="1690" customFormat="false" ht="15" hidden="false" customHeight="true" outlineLevel="0" collapsed="false">
      <c r="A1690" s="3" t="s">
        <v>1255</v>
      </c>
      <c r="B1690" s="3" t="s">
        <v>7</v>
      </c>
      <c r="C1690" s="3" t="s">
        <v>12</v>
      </c>
      <c r="D1690" s="3" t="n">
        <v>4.36</v>
      </c>
      <c r="E1690" s="4" t="n">
        <f aca="false">ROUND(D1690*10.82,0)</f>
        <v>47</v>
      </c>
      <c r="F1690" s="4" t="n">
        <f aca="false">E1690+MIN(60, ROUND(IF(E1690&lt;50, 40, IF(E1690&lt;200, 40+(E1690-50)/150*15, 55))/5, 0)*5)</f>
        <v>87</v>
      </c>
    </row>
    <row r="1691" customFormat="false" ht="15" hidden="false" customHeight="true" outlineLevel="0" collapsed="false">
      <c r="A1691" s="5" t="s">
        <v>1256</v>
      </c>
      <c r="B1691" s="5" t="s">
        <v>7</v>
      </c>
      <c r="C1691" s="5" t="s">
        <v>16</v>
      </c>
      <c r="D1691" s="5" t="n">
        <v>17.03</v>
      </c>
      <c r="E1691" s="6" t="n">
        <f aca="false">ROUND(D1691*10.82,0)</f>
        <v>184</v>
      </c>
      <c r="F1691" s="6" t="n">
        <f aca="false">E1691+MIN(60, ROUND(IF(E1691&lt;50, 40, IF(E1691&lt;200, 40+(E1691-50)/150*15, 55))/5, 0)*5)</f>
        <v>239</v>
      </c>
    </row>
    <row r="1692" customFormat="false" ht="15" hidden="false" customHeight="true" outlineLevel="0" collapsed="false">
      <c r="A1692" s="3" t="s">
        <v>1257</v>
      </c>
      <c r="B1692" s="3" t="s">
        <v>7</v>
      </c>
      <c r="C1692" s="3" t="s">
        <v>16</v>
      </c>
      <c r="D1692" s="3" t="n">
        <v>48.67</v>
      </c>
      <c r="E1692" s="4" t="n">
        <f aca="false">ROUND(D1692*10.82,0)</f>
        <v>527</v>
      </c>
      <c r="F1692" s="4" t="n">
        <f aca="false">E1692+MIN(60, ROUND(IF(E1692&lt;50, 40, IF(E1692&lt;200, 40+(E1692-50)/150*15, 55))/5, 0)*5)</f>
        <v>582</v>
      </c>
    </row>
    <row r="1693" customFormat="false" ht="15" hidden="false" customHeight="true" outlineLevel="0" collapsed="false">
      <c r="A1693" s="5" t="s">
        <v>1258</v>
      </c>
      <c r="B1693" s="5" t="s">
        <v>7</v>
      </c>
      <c r="C1693" s="5" t="s">
        <v>16</v>
      </c>
      <c r="D1693" s="5" t="n">
        <v>3.42</v>
      </c>
      <c r="E1693" s="6" t="n">
        <f aca="false">ROUND(D1693*10.82,0)</f>
        <v>37</v>
      </c>
      <c r="F1693" s="6" t="n">
        <f aca="false">E1693+MIN(60, ROUND(IF(E1693&lt;50, 40, IF(E1693&lt;200, 40+(E1693-50)/150*15, 55))/5, 0)*5)</f>
        <v>77</v>
      </c>
    </row>
    <row r="1694" customFormat="false" ht="15" hidden="false" customHeight="true" outlineLevel="0" collapsed="false">
      <c r="A1694" s="3" t="s">
        <v>1259</v>
      </c>
      <c r="B1694" s="3" t="s">
        <v>7</v>
      </c>
      <c r="C1694" s="3" t="s">
        <v>16</v>
      </c>
      <c r="D1694" s="3" t="n">
        <v>21.73</v>
      </c>
      <c r="E1694" s="4" t="n">
        <f aca="false">ROUND(D1694*10.82,0)</f>
        <v>235</v>
      </c>
      <c r="F1694" s="4" t="n">
        <f aca="false">E1694+MIN(60, ROUND(IF(E1694&lt;50, 40, IF(E1694&lt;200, 40+(E1694-50)/150*15, 55))/5, 0)*5)</f>
        <v>290</v>
      </c>
    </row>
    <row r="1695" customFormat="false" ht="15" hidden="false" customHeight="true" outlineLevel="0" collapsed="false">
      <c r="A1695" s="5" t="s">
        <v>1260</v>
      </c>
      <c r="B1695" s="5" t="s">
        <v>7</v>
      </c>
      <c r="C1695" s="5" t="s">
        <v>12</v>
      </c>
      <c r="D1695" s="5" t="n">
        <v>16.68</v>
      </c>
      <c r="E1695" s="6" t="n">
        <f aca="false">ROUND(D1695*10.82,0)</f>
        <v>180</v>
      </c>
      <c r="F1695" s="6" t="n">
        <f aca="false">E1695+MIN(60, ROUND(IF(E1695&lt;50, 40, IF(E1695&lt;200, 40+(E1695-50)/150*15, 55))/5, 0)*5)</f>
        <v>235</v>
      </c>
    </row>
    <row r="1696" customFormat="false" ht="15" hidden="false" customHeight="true" outlineLevel="0" collapsed="false">
      <c r="A1696" s="3" t="s">
        <v>1261</v>
      </c>
      <c r="B1696" s="3" t="s">
        <v>7</v>
      </c>
      <c r="C1696" s="3" t="s">
        <v>40</v>
      </c>
      <c r="D1696" s="3" t="n">
        <v>29.88</v>
      </c>
      <c r="E1696" s="4" t="n">
        <f aca="false">ROUND(D1696*10.82,0)</f>
        <v>323</v>
      </c>
      <c r="F1696" s="4" t="n">
        <f aca="false">E1696+MIN(60, ROUND(IF(E1696&lt;50, 40, IF(E1696&lt;200, 40+(E1696-50)/150*15, 55))/5, 0)*5)</f>
        <v>378</v>
      </c>
    </row>
    <row r="1697" customFormat="false" ht="15" hidden="false" customHeight="true" outlineLevel="0" collapsed="false">
      <c r="A1697" s="5" t="s">
        <v>1156</v>
      </c>
      <c r="B1697" s="5" t="s">
        <v>7</v>
      </c>
      <c r="C1697" s="5" t="s">
        <v>40</v>
      </c>
      <c r="D1697" s="5" t="n">
        <v>21.25</v>
      </c>
      <c r="E1697" s="6" t="n">
        <f aca="false">ROUND(D1697*10.82,0)</f>
        <v>230</v>
      </c>
      <c r="F1697" s="6" t="n">
        <f aca="false">E1697+MIN(60, ROUND(IF(E1697&lt;50, 40, IF(E1697&lt;200, 40+(E1697-50)/150*15, 55))/5, 0)*5)</f>
        <v>285</v>
      </c>
    </row>
    <row r="1698" customFormat="false" ht="15" hidden="false" customHeight="true" outlineLevel="0" collapsed="false">
      <c r="A1698" s="3" t="s">
        <v>1262</v>
      </c>
      <c r="B1698" s="3" t="s">
        <v>7</v>
      </c>
      <c r="C1698" s="3" t="s">
        <v>16</v>
      </c>
      <c r="D1698" s="3" t="n">
        <v>4.68</v>
      </c>
      <c r="E1698" s="4" t="n">
        <f aca="false">ROUND(D1698*10.82,0)</f>
        <v>51</v>
      </c>
      <c r="F1698" s="4" t="n">
        <f aca="false">E1698+MIN(60, ROUND(IF(E1698&lt;50, 40, IF(E1698&lt;200, 40+(E1698-50)/150*15, 55))/5, 0)*5)</f>
        <v>91</v>
      </c>
    </row>
    <row r="1699" customFormat="false" ht="15" hidden="false" customHeight="true" outlineLevel="0" collapsed="false">
      <c r="A1699" s="5" t="s">
        <v>1263</v>
      </c>
      <c r="B1699" s="5" t="s">
        <v>7</v>
      </c>
      <c r="C1699" s="5" t="s">
        <v>16</v>
      </c>
      <c r="D1699" s="5" t="n">
        <v>5.93</v>
      </c>
      <c r="E1699" s="6" t="n">
        <f aca="false">ROUND(D1699*10.82,0)</f>
        <v>64</v>
      </c>
      <c r="F1699" s="6" t="n">
        <f aca="false">E1699+MIN(60, ROUND(IF(E1699&lt;50, 40, IF(E1699&lt;200, 40+(E1699-50)/150*15, 55))/5, 0)*5)</f>
        <v>104</v>
      </c>
    </row>
    <row r="1700" customFormat="false" ht="15" hidden="false" customHeight="true" outlineLevel="0" collapsed="false">
      <c r="A1700" s="3" t="s">
        <v>1264</v>
      </c>
      <c r="B1700" s="3" t="s">
        <v>7</v>
      </c>
      <c r="C1700" s="3" t="s">
        <v>16</v>
      </c>
      <c r="D1700" s="3" t="n">
        <v>15.58</v>
      </c>
      <c r="E1700" s="4" t="n">
        <f aca="false">ROUND(D1700*10.82,0)</f>
        <v>169</v>
      </c>
      <c r="F1700" s="4" t="n">
        <f aca="false">E1700+MIN(60, ROUND(IF(E1700&lt;50, 40, IF(E1700&lt;200, 40+(E1700-50)/150*15, 55))/5, 0)*5)</f>
        <v>219</v>
      </c>
    </row>
    <row r="1701" customFormat="false" ht="15" hidden="false" customHeight="true" outlineLevel="0" collapsed="false">
      <c r="A1701" s="5" t="s">
        <v>167</v>
      </c>
      <c r="B1701" s="5" t="s">
        <v>7</v>
      </c>
      <c r="C1701" s="5" t="s">
        <v>700</v>
      </c>
      <c r="D1701" s="5" t="n">
        <v>107.11</v>
      </c>
      <c r="E1701" s="6" t="n">
        <f aca="false">ROUND(D1701*10.82,0)</f>
        <v>1159</v>
      </c>
      <c r="F1701" s="6" t="n">
        <f aca="false">E1701+MIN(60, ROUND(IF(E1701&lt;50, 40, IF(E1701&lt;200, 40+(E1701-50)/150*15, 55))/5, 0)*5)</f>
        <v>1214</v>
      </c>
    </row>
    <row r="1702" customFormat="false" ht="15" hidden="false" customHeight="true" outlineLevel="0" collapsed="false">
      <c r="A1702" s="3" t="s">
        <v>1265</v>
      </c>
      <c r="B1702" s="3" t="s">
        <v>7</v>
      </c>
      <c r="C1702" s="3" t="s">
        <v>16</v>
      </c>
      <c r="D1702" s="3" t="n">
        <v>24.56</v>
      </c>
      <c r="E1702" s="4" t="n">
        <f aca="false">ROUND(D1702*10.82,0)</f>
        <v>266</v>
      </c>
      <c r="F1702" s="4" t="n">
        <f aca="false">E1702+MIN(60, ROUND(IF(E1702&lt;50, 40, IF(E1702&lt;200, 40+(E1702-50)/150*15, 55))/5, 0)*5)</f>
        <v>321</v>
      </c>
    </row>
    <row r="1703" customFormat="false" ht="15" hidden="false" customHeight="true" outlineLevel="0" collapsed="false">
      <c r="A1703" s="5" t="s">
        <v>1266</v>
      </c>
      <c r="B1703" s="5" t="s">
        <v>7</v>
      </c>
      <c r="C1703" s="5" t="s">
        <v>16</v>
      </c>
      <c r="D1703" s="5" t="n">
        <v>4.08</v>
      </c>
      <c r="E1703" s="6" t="n">
        <f aca="false">ROUND(D1703*10.82,0)</f>
        <v>44</v>
      </c>
      <c r="F1703" s="6" t="n">
        <f aca="false">E1703+MIN(60, ROUND(IF(E1703&lt;50, 40, IF(E1703&lt;200, 40+(E1703-50)/150*15, 55))/5, 0)*5)</f>
        <v>84</v>
      </c>
    </row>
    <row r="1704" customFormat="false" ht="15" hidden="false" customHeight="true" outlineLevel="0" collapsed="false">
      <c r="A1704" s="3" t="s">
        <v>85</v>
      </c>
      <c r="B1704" s="3" t="s">
        <v>7</v>
      </c>
      <c r="C1704" s="3" t="s">
        <v>8</v>
      </c>
      <c r="D1704" s="3" t="n">
        <v>32.21</v>
      </c>
      <c r="E1704" s="4" t="n">
        <f aca="false">ROUND(D1704*10.82,0)</f>
        <v>349</v>
      </c>
      <c r="F1704" s="4" t="n">
        <f aca="false">E1704+MIN(60, ROUND(IF(E1704&lt;50, 40, IF(E1704&lt;200, 40+(E1704-50)/150*15, 55))/5, 0)*5)</f>
        <v>404</v>
      </c>
    </row>
    <row r="1705" customFormat="false" ht="15" hidden="false" customHeight="true" outlineLevel="0" collapsed="false">
      <c r="A1705" s="5" t="s">
        <v>1267</v>
      </c>
      <c r="B1705" s="5" t="s">
        <v>7</v>
      </c>
      <c r="C1705" s="5" t="s">
        <v>16</v>
      </c>
      <c r="D1705" s="5" t="n">
        <v>38.67</v>
      </c>
      <c r="E1705" s="6" t="n">
        <f aca="false">ROUND(D1705*10.82,0)</f>
        <v>418</v>
      </c>
      <c r="F1705" s="6" t="n">
        <f aca="false">E1705+MIN(60, ROUND(IF(E1705&lt;50, 40, IF(E1705&lt;200, 40+(E1705-50)/150*15, 55))/5, 0)*5)</f>
        <v>473</v>
      </c>
    </row>
    <row r="1706" customFormat="false" ht="15" hidden="false" customHeight="true" outlineLevel="0" collapsed="false">
      <c r="A1706" s="3" t="s">
        <v>397</v>
      </c>
      <c r="B1706" s="3" t="s">
        <v>7</v>
      </c>
      <c r="C1706" s="3" t="s">
        <v>40</v>
      </c>
      <c r="D1706" s="3" t="n">
        <v>31.24</v>
      </c>
      <c r="E1706" s="4" t="n">
        <f aca="false">ROUND(D1706*10.82,0)</f>
        <v>338</v>
      </c>
      <c r="F1706" s="4" t="n">
        <f aca="false">E1706+MIN(60, ROUND(IF(E1706&lt;50, 40, IF(E1706&lt;200, 40+(E1706-50)/150*15, 55))/5, 0)*5)</f>
        <v>393</v>
      </c>
    </row>
    <row r="1707" customFormat="false" ht="15" hidden="false" customHeight="true" outlineLevel="0" collapsed="false">
      <c r="A1707" s="5" t="s">
        <v>1268</v>
      </c>
      <c r="B1707" s="5" t="s">
        <v>7</v>
      </c>
      <c r="C1707" s="5" t="s">
        <v>16</v>
      </c>
      <c r="D1707" s="5" t="n">
        <v>13.58</v>
      </c>
      <c r="E1707" s="6" t="n">
        <f aca="false">ROUND(D1707*10.82,0)</f>
        <v>147</v>
      </c>
      <c r="F1707" s="6" t="n">
        <f aca="false">E1707+MIN(60, ROUND(IF(E1707&lt;50, 40, IF(E1707&lt;200, 40+(E1707-50)/150*15, 55))/5, 0)*5)</f>
        <v>197</v>
      </c>
    </row>
    <row r="1708" customFormat="false" ht="15" hidden="false" customHeight="true" outlineLevel="0" collapsed="false">
      <c r="A1708" s="3" t="s">
        <v>1269</v>
      </c>
      <c r="B1708" s="3" t="s">
        <v>7</v>
      </c>
      <c r="C1708" s="3" t="s">
        <v>16</v>
      </c>
      <c r="D1708" s="3" t="n">
        <v>28.13</v>
      </c>
      <c r="E1708" s="4" t="n">
        <f aca="false">ROUND(D1708*10.82,0)</f>
        <v>304</v>
      </c>
      <c r="F1708" s="4" t="n">
        <f aca="false">E1708+MIN(60, ROUND(IF(E1708&lt;50, 40, IF(E1708&lt;200, 40+(E1708-50)/150*15, 55))/5, 0)*5)</f>
        <v>359</v>
      </c>
    </row>
    <row r="1709" customFormat="false" ht="15" hidden="false" customHeight="true" outlineLevel="0" collapsed="false">
      <c r="A1709" s="5" t="s">
        <v>713</v>
      </c>
      <c r="B1709" s="5" t="s">
        <v>7</v>
      </c>
      <c r="C1709" s="5" t="s">
        <v>8</v>
      </c>
      <c r="D1709" s="5" t="n">
        <v>17.24</v>
      </c>
      <c r="E1709" s="6" t="n">
        <f aca="false">ROUND(D1709*10.82,0)</f>
        <v>187</v>
      </c>
      <c r="F1709" s="6" t="n">
        <f aca="false">E1709+MIN(60, ROUND(IF(E1709&lt;50, 40, IF(E1709&lt;200, 40+(E1709-50)/150*15, 55))/5, 0)*5)</f>
        <v>242</v>
      </c>
    </row>
    <row r="1710" customFormat="false" ht="15" hidden="false" customHeight="true" outlineLevel="0" collapsed="false">
      <c r="A1710" s="3" t="s">
        <v>549</v>
      </c>
      <c r="B1710" s="3" t="s">
        <v>7</v>
      </c>
      <c r="C1710" s="3" t="s">
        <v>457</v>
      </c>
      <c r="D1710" s="3" t="n">
        <v>33.73</v>
      </c>
      <c r="E1710" s="4" t="n">
        <f aca="false">ROUND(D1710*10.82,0)</f>
        <v>365</v>
      </c>
      <c r="F1710" s="4" t="n">
        <f aca="false">E1710+MIN(60, ROUND(IF(E1710&lt;50, 40, IF(E1710&lt;200, 40+(E1710-50)/150*15, 55))/5, 0)*5)</f>
        <v>420</v>
      </c>
    </row>
    <row r="1711" customFormat="false" ht="15" hidden="false" customHeight="true" outlineLevel="0" collapsed="false">
      <c r="A1711" s="5" t="s">
        <v>1146</v>
      </c>
      <c r="B1711" s="5" t="s">
        <v>7</v>
      </c>
      <c r="C1711" s="5" t="s">
        <v>16</v>
      </c>
      <c r="D1711" s="5" t="n">
        <v>32.73</v>
      </c>
      <c r="E1711" s="6" t="n">
        <f aca="false">ROUND(D1711*10.82,0)</f>
        <v>354</v>
      </c>
      <c r="F1711" s="6" t="n">
        <f aca="false">E1711+MIN(60, ROUND(IF(E1711&lt;50, 40, IF(E1711&lt;200, 40+(E1711-50)/150*15, 55))/5, 0)*5)</f>
        <v>409</v>
      </c>
    </row>
    <row r="1712" customFormat="false" ht="15" hidden="false" customHeight="true" outlineLevel="0" collapsed="false">
      <c r="A1712" s="3" t="s">
        <v>52</v>
      </c>
      <c r="B1712" s="3" t="s">
        <v>7</v>
      </c>
      <c r="C1712" s="3" t="s">
        <v>16</v>
      </c>
      <c r="D1712" s="3" t="n">
        <v>5.6</v>
      </c>
      <c r="E1712" s="4" t="n">
        <f aca="false">ROUND(D1712*10.82,0)</f>
        <v>61</v>
      </c>
      <c r="F1712" s="4" t="n">
        <f aca="false">E1712+MIN(60, ROUND(IF(E1712&lt;50, 40, IF(E1712&lt;200, 40+(E1712-50)/150*15, 55))/5, 0)*5)</f>
        <v>101</v>
      </c>
    </row>
    <row r="1713" customFormat="false" ht="15" hidden="false" customHeight="true" outlineLevel="0" collapsed="false">
      <c r="A1713" s="5" t="s">
        <v>743</v>
      </c>
      <c r="B1713" s="5" t="s">
        <v>7</v>
      </c>
      <c r="C1713" s="5" t="s">
        <v>40</v>
      </c>
      <c r="D1713" s="5" t="n">
        <v>2.18</v>
      </c>
      <c r="E1713" s="6" t="n">
        <f aca="false">ROUND(D1713*10.82,0)</f>
        <v>24</v>
      </c>
      <c r="F1713" s="6" t="n">
        <f aca="false">E1713+MIN(60, ROUND(IF(E1713&lt;50, 40, IF(E1713&lt;200, 40+(E1713-50)/150*15, 55))/5, 0)*5)</f>
        <v>64</v>
      </c>
    </row>
    <row r="1714" customFormat="false" ht="15" hidden="false" customHeight="true" outlineLevel="0" collapsed="false">
      <c r="A1714" s="3" t="s">
        <v>558</v>
      </c>
      <c r="B1714" s="3" t="s">
        <v>7</v>
      </c>
      <c r="C1714" s="3" t="s">
        <v>16</v>
      </c>
      <c r="D1714" s="3" t="n">
        <v>2.74</v>
      </c>
      <c r="E1714" s="4" t="n">
        <f aca="false">ROUND(D1714*10.82,0)</f>
        <v>30</v>
      </c>
      <c r="F1714" s="4" t="n">
        <f aca="false">E1714+MIN(60, ROUND(IF(E1714&lt;50, 40, IF(E1714&lt;200, 40+(E1714-50)/150*15, 55))/5, 0)*5)</f>
        <v>70</v>
      </c>
    </row>
    <row r="1715" customFormat="false" ht="15" hidden="false" customHeight="true" outlineLevel="0" collapsed="false">
      <c r="A1715" s="5" t="s">
        <v>1061</v>
      </c>
      <c r="B1715" s="5" t="s">
        <v>7</v>
      </c>
      <c r="C1715" s="5" t="s">
        <v>16</v>
      </c>
      <c r="D1715" s="5" t="n">
        <v>17.58</v>
      </c>
      <c r="E1715" s="6" t="n">
        <f aca="false">ROUND(D1715*10.82,0)</f>
        <v>190</v>
      </c>
      <c r="F1715" s="6" t="n">
        <f aca="false">E1715+MIN(60, ROUND(IF(E1715&lt;50, 40, IF(E1715&lt;200, 40+(E1715-50)/150*15, 55))/5, 0)*5)</f>
        <v>245</v>
      </c>
    </row>
    <row r="1716" customFormat="false" ht="15" hidden="false" customHeight="true" outlineLevel="0" collapsed="false">
      <c r="A1716" s="3" t="s">
        <v>1270</v>
      </c>
      <c r="B1716" s="3" t="s">
        <v>7</v>
      </c>
      <c r="C1716" s="3" t="s">
        <v>8</v>
      </c>
      <c r="D1716" s="3" t="n">
        <v>107.45</v>
      </c>
      <c r="E1716" s="4" t="n">
        <f aca="false">ROUND(D1716*10.82,0)</f>
        <v>1163</v>
      </c>
      <c r="F1716" s="4" t="n">
        <f aca="false">E1716+MIN(60, ROUND(IF(E1716&lt;50, 40, IF(E1716&lt;200, 40+(E1716-50)/150*15, 55))/5, 0)*5)</f>
        <v>1218</v>
      </c>
    </row>
    <row r="1717" customFormat="false" ht="15" hidden="false" customHeight="true" outlineLevel="0" collapsed="false">
      <c r="A1717" s="5" t="s">
        <v>1271</v>
      </c>
      <c r="B1717" s="5" t="s">
        <v>7</v>
      </c>
      <c r="C1717" s="5" t="s">
        <v>16</v>
      </c>
      <c r="D1717" s="5" t="n">
        <v>9.14</v>
      </c>
      <c r="E1717" s="6" t="n">
        <f aca="false">ROUND(D1717*10.82,0)</f>
        <v>99</v>
      </c>
      <c r="F1717" s="6" t="n">
        <f aca="false">E1717+MIN(60, ROUND(IF(E1717&lt;50, 40, IF(E1717&lt;200, 40+(E1717-50)/150*15, 55))/5, 0)*5)</f>
        <v>144</v>
      </c>
    </row>
    <row r="1718" customFormat="false" ht="15" hidden="false" customHeight="true" outlineLevel="0" collapsed="false">
      <c r="A1718" s="3" t="s">
        <v>1272</v>
      </c>
      <c r="B1718" s="3" t="s">
        <v>7</v>
      </c>
      <c r="C1718" s="3" t="s">
        <v>16</v>
      </c>
      <c r="D1718" s="3" t="n">
        <v>21.1</v>
      </c>
      <c r="E1718" s="4" t="n">
        <f aca="false">ROUND(D1718*10.82,0)</f>
        <v>228</v>
      </c>
      <c r="F1718" s="4" t="n">
        <f aca="false">E1718+MIN(60, ROUND(IF(E1718&lt;50, 40, IF(E1718&lt;200, 40+(E1718-50)/150*15, 55))/5, 0)*5)</f>
        <v>283</v>
      </c>
    </row>
    <row r="1719" customFormat="false" ht="15" hidden="false" customHeight="true" outlineLevel="0" collapsed="false">
      <c r="A1719" s="5" t="s">
        <v>1273</v>
      </c>
      <c r="B1719" s="5" t="s">
        <v>7</v>
      </c>
      <c r="C1719" s="5" t="s">
        <v>16</v>
      </c>
      <c r="D1719" s="5" t="n">
        <v>58.65</v>
      </c>
      <c r="E1719" s="6" t="n">
        <f aca="false">ROUND(D1719*10.82,0)</f>
        <v>635</v>
      </c>
      <c r="F1719" s="6" t="n">
        <f aca="false">E1719+MIN(60, ROUND(IF(E1719&lt;50, 40, IF(E1719&lt;200, 40+(E1719-50)/150*15, 55))/5, 0)*5)</f>
        <v>690</v>
      </c>
    </row>
    <row r="1720" customFormat="false" ht="15" hidden="false" customHeight="true" outlineLevel="0" collapsed="false">
      <c r="A1720" s="3" t="s">
        <v>1274</v>
      </c>
      <c r="B1720" s="3" t="s">
        <v>7</v>
      </c>
      <c r="C1720" s="3" t="s">
        <v>8</v>
      </c>
      <c r="D1720" s="3" t="n">
        <v>49.73</v>
      </c>
      <c r="E1720" s="4" t="n">
        <f aca="false">ROUND(D1720*10.82,0)</f>
        <v>538</v>
      </c>
      <c r="F1720" s="4" t="n">
        <f aca="false">E1720+MIN(60, ROUND(IF(E1720&lt;50, 40, IF(E1720&lt;200, 40+(E1720-50)/150*15, 55))/5, 0)*5)</f>
        <v>593</v>
      </c>
    </row>
    <row r="1721" customFormat="false" ht="15" hidden="false" customHeight="true" outlineLevel="0" collapsed="false">
      <c r="A1721" s="5" t="s">
        <v>1275</v>
      </c>
      <c r="B1721" s="5" t="s">
        <v>7</v>
      </c>
      <c r="C1721" s="5" t="s">
        <v>16</v>
      </c>
      <c r="D1721" s="5" t="n">
        <v>24.56</v>
      </c>
      <c r="E1721" s="6" t="n">
        <f aca="false">ROUND(D1721*10.82,0)</f>
        <v>266</v>
      </c>
      <c r="F1721" s="6" t="n">
        <f aca="false">E1721+MIN(60, ROUND(IF(E1721&lt;50, 40, IF(E1721&lt;200, 40+(E1721-50)/150*15, 55))/5, 0)*5)</f>
        <v>321</v>
      </c>
    </row>
    <row r="1722" customFormat="false" ht="15" hidden="false" customHeight="true" outlineLevel="0" collapsed="false">
      <c r="A1722" s="3" t="s">
        <v>1276</v>
      </c>
      <c r="B1722" s="3" t="s">
        <v>7</v>
      </c>
      <c r="C1722" s="3" t="s">
        <v>113</v>
      </c>
      <c r="D1722" s="3" t="n">
        <v>60.7</v>
      </c>
      <c r="E1722" s="4" t="n">
        <f aca="false">ROUND(D1722*10.82,0)</f>
        <v>657</v>
      </c>
      <c r="F1722" s="4" t="n">
        <f aca="false">E1722+MIN(60, ROUND(IF(E1722&lt;50, 40, IF(E1722&lt;200, 40+(E1722-50)/150*15, 55))/5, 0)*5)</f>
        <v>712</v>
      </c>
    </row>
    <row r="1723" customFormat="false" ht="15" hidden="false" customHeight="true" outlineLevel="0" collapsed="false">
      <c r="A1723" s="5" t="s">
        <v>864</v>
      </c>
      <c r="B1723" s="5" t="s">
        <v>7</v>
      </c>
      <c r="C1723" s="5" t="s">
        <v>12</v>
      </c>
      <c r="D1723" s="5" t="n">
        <v>2.07</v>
      </c>
      <c r="E1723" s="6" t="n">
        <f aca="false">ROUND(D1723*10.82,0)</f>
        <v>22</v>
      </c>
      <c r="F1723" s="6" t="n">
        <f aca="false">E1723+MIN(60, ROUND(IF(E1723&lt;50, 40, IF(E1723&lt;200, 40+(E1723-50)/150*15, 55))/5, 0)*5)</f>
        <v>62</v>
      </c>
    </row>
    <row r="1724" customFormat="false" ht="15" hidden="false" customHeight="true" outlineLevel="0" collapsed="false">
      <c r="A1724" s="3" t="s">
        <v>1076</v>
      </c>
      <c r="B1724" s="3" t="s">
        <v>7</v>
      </c>
      <c r="C1724" s="3" t="s">
        <v>16</v>
      </c>
      <c r="D1724" s="3" t="n">
        <v>15.99</v>
      </c>
      <c r="E1724" s="4" t="n">
        <f aca="false">ROUND(D1724*10.82,0)</f>
        <v>173</v>
      </c>
      <c r="F1724" s="4" t="n">
        <f aca="false">E1724+MIN(60, ROUND(IF(E1724&lt;50, 40, IF(E1724&lt;200, 40+(E1724-50)/150*15, 55))/5, 0)*5)</f>
        <v>223</v>
      </c>
    </row>
    <row r="1725" customFormat="false" ht="15" hidden="false" customHeight="true" outlineLevel="0" collapsed="false">
      <c r="A1725" s="5" t="s">
        <v>315</v>
      </c>
      <c r="B1725" s="5" t="s">
        <v>7</v>
      </c>
      <c r="C1725" s="5" t="s">
        <v>16</v>
      </c>
      <c r="D1725" s="5" t="n">
        <v>5.27</v>
      </c>
      <c r="E1725" s="6" t="n">
        <f aca="false">ROUND(D1725*10.82,0)</f>
        <v>57</v>
      </c>
      <c r="F1725" s="6" t="n">
        <f aca="false">E1725+MIN(60, ROUND(IF(E1725&lt;50, 40, IF(E1725&lt;200, 40+(E1725-50)/150*15, 55))/5, 0)*5)</f>
        <v>97</v>
      </c>
    </row>
    <row r="1726" customFormat="false" ht="15" hidden="false" customHeight="true" outlineLevel="0" collapsed="false">
      <c r="A1726" s="3" t="s">
        <v>1277</v>
      </c>
      <c r="B1726" s="3" t="s">
        <v>7</v>
      </c>
      <c r="C1726" s="3" t="s">
        <v>8</v>
      </c>
      <c r="D1726" s="3" t="n">
        <v>52.89</v>
      </c>
      <c r="E1726" s="4" t="n">
        <f aca="false">ROUND(D1726*10.82,0)</f>
        <v>572</v>
      </c>
      <c r="F1726" s="4" t="n">
        <f aca="false">E1726+MIN(60, ROUND(IF(E1726&lt;50, 40, IF(E1726&lt;200, 40+(E1726-50)/150*15, 55))/5, 0)*5)</f>
        <v>627</v>
      </c>
    </row>
    <row r="1727" customFormat="false" ht="15" hidden="false" customHeight="true" outlineLevel="0" collapsed="false">
      <c r="A1727" s="5" t="s">
        <v>1278</v>
      </c>
      <c r="B1727" s="5" t="s">
        <v>7</v>
      </c>
      <c r="C1727" s="5" t="s">
        <v>12</v>
      </c>
      <c r="D1727" s="5" t="n">
        <v>3.17</v>
      </c>
      <c r="E1727" s="6" t="n">
        <f aca="false">ROUND(D1727*10.82,0)</f>
        <v>34</v>
      </c>
      <c r="F1727" s="6" t="n">
        <f aca="false">E1727+MIN(60, ROUND(IF(E1727&lt;50, 40, IF(E1727&lt;200, 40+(E1727-50)/150*15, 55))/5, 0)*5)</f>
        <v>74</v>
      </c>
    </row>
    <row r="1728" customFormat="false" ht="15" hidden="false" customHeight="true" outlineLevel="0" collapsed="false">
      <c r="A1728" s="3" t="s">
        <v>707</v>
      </c>
      <c r="B1728" s="3" t="s">
        <v>7</v>
      </c>
      <c r="C1728" s="3" t="s">
        <v>16</v>
      </c>
      <c r="D1728" s="3" t="n">
        <v>57.57</v>
      </c>
      <c r="E1728" s="4" t="n">
        <f aca="false">ROUND(D1728*10.82,0)</f>
        <v>623</v>
      </c>
      <c r="F1728" s="4" t="n">
        <f aca="false">E1728+MIN(60, ROUND(IF(E1728&lt;50, 40, IF(E1728&lt;200, 40+(E1728-50)/150*15, 55))/5, 0)*5)</f>
        <v>678</v>
      </c>
    </row>
    <row r="1729" customFormat="false" ht="15" hidden="false" customHeight="true" outlineLevel="0" collapsed="false">
      <c r="A1729" s="5" t="s">
        <v>1279</v>
      </c>
      <c r="B1729" s="5" t="s">
        <v>7</v>
      </c>
      <c r="C1729" s="5" t="s">
        <v>12</v>
      </c>
      <c r="D1729" s="5" t="n">
        <v>0.42</v>
      </c>
      <c r="E1729" s="6" t="n">
        <f aca="false">ROUND(D1729*10.82,0)</f>
        <v>5</v>
      </c>
      <c r="F1729" s="6" t="n">
        <f aca="false">E1729+MIN(60, ROUND(IF(E1729&lt;50, 40, IF(E1729&lt;200, 40+(E1729-50)/150*15, 55))/5, 0)*5)</f>
        <v>45</v>
      </c>
    </row>
    <row r="1730" customFormat="false" ht="15" hidden="false" customHeight="true" outlineLevel="0" collapsed="false">
      <c r="A1730" s="3" t="s">
        <v>1280</v>
      </c>
      <c r="B1730" s="3" t="s">
        <v>7</v>
      </c>
      <c r="C1730" s="3" t="s">
        <v>12</v>
      </c>
      <c r="D1730" s="3" t="n">
        <v>0.64</v>
      </c>
      <c r="E1730" s="4" t="n">
        <f aca="false">ROUND(D1730*10.82,0)</f>
        <v>7</v>
      </c>
      <c r="F1730" s="4" t="n">
        <f aca="false">E1730+MIN(60, ROUND(IF(E1730&lt;50, 40, IF(E1730&lt;200, 40+(E1730-50)/150*15, 55))/5, 0)*5)</f>
        <v>47</v>
      </c>
    </row>
    <row r="1731" customFormat="false" ht="15" hidden="false" customHeight="true" outlineLevel="0" collapsed="false">
      <c r="A1731" s="5" t="s">
        <v>1281</v>
      </c>
      <c r="B1731" s="5" t="s">
        <v>7</v>
      </c>
      <c r="C1731" s="5" t="s">
        <v>16</v>
      </c>
      <c r="D1731" s="5" t="n">
        <v>3.43</v>
      </c>
      <c r="E1731" s="6" t="n">
        <f aca="false">ROUND(D1731*10.82,0)</f>
        <v>37</v>
      </c>
      <c r="F1731" s="6" t="n">
        <f aca="false">E1731+MIN(60, ROUND(IF(E1731&lt;50, 40, IF(E1731&lt;200, 40+(E1731-50)/150*15, 55))/5, 0)*5)</f>
        <v>77</v>
      </c>
    </row>
    <row r="1732" customFormat="false" ht="15" hidden="false" customHeight="true" outlineLevel="0" collapsed="false">
      <c r="A1732" s="3" t="s">
        <v>1282</v>
      </c>
      <c r="B1732" s="3" t="s">
        <v>7</v>
      </c>
      <c r="C1732" s="3" t="s">
        <v>16</v>
      </c>
      <c r="D1732" s="3" t="n">
        <v>32.75</v>
      </c>
      <c r="E1732" s="4" t="n">
        <f aca="false">ROUND(D1732*10.82,0)</f>
        <v>354</v>
      </c>
      <c r="F1732" s="4" t="n">
        <f aca="false">E1732+MIN(60, ROUND(IF(E1732&lt;50, 40, IF(E1732&lt;200, 40+(E1732-50)/150*15, 55))/5, 0)*5)</f>
        <v>409</v>
      </c>
    </row>
    <row r="1733" customFormat="false" ht="15" hidden="false" customHeight="true" outlineLevel="0" collapsed="false">
      <c r="A1733" s="5" t="s">
        <v>1283</v>
      </c>
      <c r="B1733" s="5" t="s">
        <v>7</v>
      </c>
      <c r="C1733" s="5" t="s">
        <v>8</v>
      </c>
      <c r="D1733" s="5" t="n">
        <v>11.12</v>
      </c>
      <c r="E1733" s="6" t="n">
        <f aca="false">ROUND(D1733*10.82,0)</f>
        <v>120</v>
      </c>
      <c r="F1733" s="6" t="n">
        <f aca="false">E1733+MIN(60, ROUND(IF(E1733&lt;50, 40, IF(E1733&lt;200, 40+(E1733-50)/150*15, 55))/5, 0)*5)</f>
        <v>165</v>
      </c>
    </row>
    <row r="1734" customFormat="false" ht="15" hidden="false" customHeight="true" outlineLevel="0" collapsed="false">
      <c r="A1734" s="3" t="s">
        <v>140</v>
      </c>
      <c r="B1734" s="3" t="s">
        <v>7</v>
      </c>
      <c r="C1734" s="3" t="s">
        <v>12</v>
      </c>
      <c r="D1734" s="3" t="n">
        <v>61.88</v>
      </c>
      <c r="E1734" s="4" t="n">
        <f aca="false">ROUND(D1734*10.82,0)</f>
        <v>670</v>
      </c>
      <c r="F1734" s="4" t="n">
        <f aca="false">E1734+MIN(60, ROUND(IF(E1734&lt;50, 40, IF(E1734&lt;200, 40+(E1734-50)/150*15, 55))/5, 0)*5)</f>
        <v>725</v>
      </c>
    </row>
    <row r="1735" customFormat="false" ht="15" hidden="false" customHeight="true" outlineLevel="0" collapsed="false">
      <c r="A1735" s="5" t="s">
        <v>1230</v>
      </c>
      <c r="B1735" s="5" t="s">
        <v>7</v>
      </c>
      <c r="C1735" s="5" t="s">
        <v>12</v>
      </c>
      <c r="D1735" s="5" t="n">
        <v>77.66</v>
      </c>
      <c r="E1735" s="6" t="n">
        <f aca="false">ROUND(D1735*10.82,0)</f>
        <v>840</v>
      </c>
      <c r="F1735" s="6" t="n">
        <f aca="false">E1735+MIN(60, ROUND(IF(E1735&lt;50, 40, IF(E1735&lt;200, 40+(E1735-50)/150*15, 55))/5, 0)*5)</f>
        <v>895</v>
      </c>
    </row>
    <row r="1736" customFormat="false" ht="15" hidden="false" customHeight="true" outlineLevel="0" collapsed="false">
      <c r="A1736" s="3" t="s">
        <v>1120</v>
      </c>
      <c r="B1736" s="3" t="s">
        <v>7</v>
      </c>
      <c r="C1736" s="3" t="s">
        <v>16</v>
      </c>
      <c r="D1736" s="3" t="n">
        <v>19.64</v>
      </c>
      <c r="E1736" s="4" t="n">
        <f aca="false">ROUND(D1736*10.82,0)</f>
        <v>213</v>
      </c>
      <c r="F1736" s="4" t="n">
        <f aca="false">E1736+MIN(60, ROUND(IF(E1736&lt;50, 40, IF(E1736&lt;200, 40+(E1736-50)/150*15, 55))/5, 0)*5)</f>
        <v>268</v>
      </c>
    </row>
    <row r="1737" customFormat="false" ht="15" hidden="false" customHeight="true" outlineLevel="0" collapsed="false">
      <c r="A1737" s="5" t="s">
        <v>971</v>
      </c>
      <c r="B1737" s="5" t="s">
        <v>7</v>
      </c>
      <c r="C1737" s="5" t="s">
        <v>16</v>
      </c>
      <c r="D1737" s="5" t="n">
        <v>21.1</v>
      </c>
      <c r="E1737" s="6" t="n">
        <f aca="false">ROUND(D1737*10.82,0)</f>
        <v>228</v>
      </c>
      <c r="F1737" s="6" t="n">
        <f aca="false">E1737+MIN(60, ROUND(IF(E1737&lt;50, 40, IF(E1737&lt;200, 40+(E1737-50)/150*15, 55))/5, 0)*5)</f>
        <v>283</v>
      </c>
    </row>
    <row r="1738" customFormat="false" ht="15" hidden="false" customHeight="true" outlineLevel="0" collapsed="false">
      <c r="A1738" s="3" t="s">
        <v>1284</v>
      </c>
      <c r="B1738" s="3" t="s">
        <v>7</v>
      </c>
      <c r="C1738" s="3" t="s">
        <v>12</v>
      </c>
      <c r="D1738" s="3" t="n">
        <v>5.05</v>
      </c>
      <c r="E1738" s="4" t="n">
        <f aca="false">ROUND(D1738*10.82,0)</f>
        <v>55</v>
      </c>
      <c r="F1738" s="4" t="n">
        <f aca="false">E1738+MIN(60, ROUND(IF(E1738&lt;50, 40, IF(E1738&lt;200, 40+(E1738-50)/150*15, 55))/5, 0)*5)</f>
        <v>95</v>
      </c>
    </row>
    <row r="1739" customFormat="false" ht="15" hidden="false" customHeight="true" outlineLevel="0" collapsed="false">
      <c r="A1739" s="5" t="s">
        <v>866</v>
      </c>
      <c r="B1739" s="5" t="s">
        <v>7</v>
      </c>
      <c r="C1739" s="5" t="s">
        <v>8</v>
      </c>
      <c r="D1739" s="5" t="n">
        <v>26.29</v>
      </c>
      <c r="E1739" s="6" t="n">
        <f aca="false">ROUND(D1739*10.82,0)</f>
        <v>284</v>
      </c>
      <c r="F1739" s="6" t="n">
        <f aca="false">E1739+MIN(60, ROUND(IF(E1739&lt;50, 40, IF(E1739&lt;200, 40+(E1739-50)/150*15, 55))/5, 0)*5)</f>
        <v>339</v>
      </c>
    </row>
    <row r="1740" customFormat="false" ht="15" hidden="false" customHeight="true" outlineLevel="0" collapsed="false">
      <c r="A1740" s="3" t="s">
        <v>1285</v>
      </c>
      <c r="B1740" s="3" t="s">
        <v>7</v>
      </c>
      <c r="C1740" s="3" t="s">
        <v>16</v>
      </c>
      <c r="D1740" s="3" t="n">
        <v>21.1</v>
      </c>
      <c r="E1740" s="4" t="n">
        <f aca="false">ROUND(D1740*10.82,0)</f>
        <v>228</v>
      </c>
      <c r="F1740" s="4" t="n">
        <f aca="false">E1740+MIN(60, ROUND(IF(E1740&lt;50, 40, IF(E1740&lt;200, 40+(E1740-50)/150*15, 55))/5, 0)*5)</f>
        <v>283</v>
      </c>
    </row>
    <row r="1741" customFormat="false" ht="15" hidden="false" customHeight="true" outlineLevel="0" collapsed="false">
      <c r="A1741" s="5" t="s">
        <v>688</v>
      </c>
      <c r="B1741" s="5" t="s">
        <v>7</v>
      </c>
      <c r="C1741" s="5" t="s">
        <v>12</v>
      </c>
      <c r="D1741" s="5" t="n">
        <v>3.63</v>
      </c>
      <c r="E1741" s="6" t="n">
        <f aca="false">ROUND(D1741*10.82,0)</f>
        <v>39</v>
      </c>
      <c r="F1741" s="6" t="n">
        <f aca="false">E1741+MIN(60, ROUND(IF(E1741&lt;50, 40, IF(E1741&lt;200, 40+(E1741-50)/150*15, 55))/5, 0)*5)</f>
        <v>79</v>
      </c>
    </row>
    <row r="1742" customFormat="false" ht="15" hidden="false" customHeight="true" outlineLevel="0" collapsed="false">
      <c r="A1742" s="3" t="s">
        <v>697</v>
      </c>
      <c r="B1742" s="3" t="s">
        <v>7</v>
      </c>
      <c r="C1742" s="3" t="s">
        <v>8</v>
      </c>
      <c r="D1742" s="3" t="n">
        <v>18.22</v>
      </c>
      <c r="E1742" s="4" t="n">
        <f aca="false">ROUND(D1742*10.82,0)</f>
        <v>197</v>
      </c>
      <c r="F1742" s="4" t="n">
        <f aca="false">E1742+MIN(60, ROUND(IF(E1742&lt;50, 40, IF(E1742&lt;200, 40+(E1742-50)/150*15, 55))/5, 0)*5)</f>
        <v>252</v>
      </c>
    </row>
    <row r="1743" customFormat="false" ht="15" hidden="false" customHeight="true" outlineLevel="0" collapsed="false">
      <c r="A1743" s="5" t="s">
        <v>1286</v>
      </c>
      <c r="B1743" s="5" t="s">
        <v>7</v>
      </c>
      <c r="C1743" s="5" t="s">
        <v>16</v>
      </c>
      <c r="D1743" s="5" t="n">
        <v>10.06</v>
      </c>
      <c r="E1743" s="6" t="n">
        <f aca="false">ROUND(D1743*10.82,0)</f>
        <v>109</v>
      </c>
      <c r="F1743" s="6" t="n">
        <f aca="false">E1743+MIN(60, ROUND(IF(E1743&lt;50, 40, IF(E1743&lt;200, 40+(E1743-50)/150*15, 55))/5, 0)*5)</f>
        <v>154</v>
      </c>
    </row>
    <row r="1744" customFormat="false" ht="15" hidden="false" customHeight="true" outlineLevel="0" collapsed="false">
      <c r="A1744" s="3" t="s">
        <v>1287</v>
      </c>
      <c r="B1744" s="3" t="s">
        <v>7</v>
      </c>
      <c r="C1744" s="3" t="s">
        <v>16</v>
      </c>
      <c r="D1744" s="3" t="n">
        <v>10.64</v>
      </c>
      <c r="E1744" s="4" t="n">
        <f aca="false">ROUND(D1744*10.82,0)</f>
        <v>115</v>
      </c>
      <c r="F1744" s="4" t="n">
        <f aca="false">E1744+MIN(60, ROUND(IF(E1744&lt;50, 40, IF(E1744&lt;200, 40+(E1744-50)/150*15, 55))/5, 0)*5)</f>
        <v>160</v>
      </c>
    </row>
    <row r="1745" customFormat="false" ht="15" hidden="false" customHeight="true" outlineLevel="0" collapsed="false">
      <c r="A1745" s="5" t="s">
        <v>206</v>
      </c>
      <c r="B1745" s="5" t="s">
        <v>7</v>
      </c>
      <c r="C1745" s="5" t="s">
        <v>12</v>
      </c>
      <c r="D1745" s="5" t="n">
        <v>7.4</v>
      </c>
      <c r="E1745" s="6" t="n">
        <f aca="false">ROUND(D1745*10.82,0)</f>
        <v>80</v>
      </c>
      <c r="F1745" s="6" t="n">
        <f aca="false">E1745+MIN(60, ROUND(IF(E1745&lt;50, 40, IF(E1745&lt;200, 40+(E1745-50)/150*15, 55))/5, 0)*5)</f>
        <v>125</v>
      </c>
    </row>
    <row r="1746" customFormat="false" ht="15" hidden="false" customHeight="true" outlineLevel="0" collapsed="false">
      <c r="A1746" s="3" t="s">
        <v>799</v>
      </c>
      <c r="B1746" s="3" t="s">
        <v>7</v>
      </c>
      <c r="C1746" s="3" t="s">
        <v>16</v>
      </c>
      <c r="D1746" s="3" t="n">
        <v>6.23</v>
      </c>
      <c r="E1746" s="4" t="n">
        <f aca="false">ROUND(D1746*10.82,0)</f>
        <v>67</v>
      </c>
      <c r="F1746" s="4" t="n">
        <f aca="false">E1746+MIN(60, ROUND(IF(E1746&lt;50, 40, IF(E1746&lt;200, 40+(E1746-50)/150*15, 55))/5, 0)*5)</f>
        <v>107</v>
      </c>
    </row>
    <row r="1747" customFormat="false" ht="15" hidden="false" customHeight="true" outlineLevel="0" collapsed="false">
      <c r="A1747" s="5" t="s">
        <v>1288</v>
      </c>
      <c r="B1747" s="5" t="s">
        <v>7</v>
      </c>
      <c r="C1747" s="5" t="s">
        <v>16</v>
      </c>
      <c r="D1747" s="5" t="n">
        <v>5.98</v>
      </c>
      <c r="E1747" s="6" t="n">
        <f aca="false">ROUND(D1747*10.82,0)</f>
        <v>65</v>
      </c>
      <c r="F1747" s="6" t="n">
        <f aca="false">E1747+MIN(60, ROUND(IF(E1747&lt;50, 40, IF(E1747&lt;200, 40+(E1747-50)/150*15, 55))/5, 0)*5)</f>
        <v>105</v>
      </c>
    </row>
    <row r="1748" customFormat="false" ht="15" hidden="false" customHeight="true" outlineLevel="0" collapsed="false">
      <c r="A1748" s="3" t="s">
        <v>207</v>
      </c>
      <c r="B1748" s="3" t="s">
        <v>7</v>
      </c>
      <c r="C1748" s="3" t="s">
        <v>40</v>
      </c>
      <c r="D1748" s="3" t="n">
        <v>44.18</v>
      </c>
      <c r="E1748" s="4" t="n">
        <f aca="false">ROUND(D1748*10.82,0)</f>
        <v>478</v>
      </c>
      <c r="F1748" s="4" t="n">
        <f aca="false">E1748+MIN(60, ROUND(IF(E1748&lt;50, 40, IF(E1748&lt;200, 40+(E1748-50)/150*15, 55))/5, 0)*5)</f>
        <v>533</v>
      </c>
    </row>
    <row r="1749" customFormat="false" ht="15" hidden="false" customHeight="true" outlineLevel="0" collapsed="false">
      <c r="A1749" s="5" t="s">
        <v>1283</v>
      </c>
      <c r="B1749" s="5" t="s">
        <v>7</v>
      </c>
      <c r="C1749" s="5" t="s">
        <v>16</v>
      </c>
      <c r="D1749" s="5" t="n">
        <v>10.29</v>
      </c>
      <c r="E1749" s="6" t="n">
        <f aca="false">ROUND(D1749*10.82,0)</f>
        <v>111</v>
      </c>
      <c r="F1749" s="6" t="n">
        <f aca="false">E1749+MIN(60, ROUND(IF(E1749&lt;50, 40, IF(E1749&lt;200, 40+(E1749-50)/150*15, 55))/5, 0)*5)</f>
        <v>156</v>
      </c>
    </row>
    <row r="1750" customFormat="false" ht="15" hidden="false" customHeight="true" outlineLevel="0" collapsed="false">
      <c r="A1750" s="3" t="s">
        <v>204</v>
      </c>
      <c r="B1750" s="3" t="s">
        <v>7</v>
      </c>
      <c r="C1750" s="3" t="s">
        <v>12</v>
      </c>
      <c r="D1750" s="3" t="n">
        <v>55.25</v>
      </c>
      <c r="E1750" s="4" t="n">
        <f aca="false">ROUND(D1750*10.82,0)</f>
        <v>598</v>
      </c>
      <c r="F1750" s="4" t="n">
        <f aca="false">E1750+MIN(60, ROUND(IF(E1750&lt;50, 40, IF(E1750&lt;200, 40+(E1750-50)/150*15, 55))/5, 0)*5)</f>
        <v>653</v>
      </c>
    </row>
    <row r="1751" customFormat="false" ht="15" hidden="false" customHeight="true" outlineLevel="0" collapsed="false">
      <c r="A1751" s="5" t="s">
        <v>140</v>
      </c>
      <c r="B1751" s="5" t="s">
        <v>7</v>
      </c>
      <c r="C1751" s="5" t="s">
        <v>8</v>
      </c>
      <c r="D1751" s="5" t="n">
        <v>61.88</v>
      </c>
      <c r="E1751" s="6" t="n">
        <f aca="false">ROUND(D1751*10.82,0)</f>
        <v>670</v>
      </c>
      <c r="F1751" s="6" t="n">
        <f aca="false">E1751+MIN(60, ROUND(IF(E1751&lt;50, 40, IF(E1751&lt;200, 40+(E1751-50)/150*15, 55))/5, 0)*5)</f>
        <v>725</v>
      </c>
    </row>
    <row r="1752" customFormat="false" ht="15" hidden="false" customHeight="true" outlineLevel="0" collapsed="false">
      <c r="A1752" s="3" t="s">
        <v>1289</v>
      </c>
      <c r="B1752" s="3" t="s">
        <v>7</v>
      </c>
      <c r="C1752" s="3" t="s">
        <v>12</v>
      </c>
      <c r="D1752" s="3" t="n">
        <v>7.66</v>
      </c>
      <c r="E1752" s="4" t="n">
        <f aca="false">ROUND(D1752*10.82,0)</f>
        <v>83</v>
      </c>
      <c r="F1752" s="4" t="n">
        <f aca="false">E1752+MIN(60, ROUND(IF(E1752&lt;50, 40, IF(E1752&lt;200, 40+(E1752-50)/150*15, 55))/5, 0)*5)</f>
        <v>128</v>
      </c>
    </row>
    <row r="1753" customFormat="false" ht="15" hidden="false" customHeight="true" outlineLevel="0" collapsed="false">
      <c r="A1753" s="5" t="s">
        <v>84</v>
      </c>
      <c r="B1753" s="5" t="s">
        <v>7</v>
      </c>
      <c r="C1753" s="5" t="s">
        <v>12</v>
      </c>
      <c r="D1753" s="5" t="n">
        <v>14.53</v>
      </c>
      <c r="E1753" s="6" t="n">
        <f aca="false">ROUND(D1753*10.82,0)</f>
        <v>157</v>
      </c>
      <c r="F1753" s="6" t="n">
        <f aca="false">E1753+MIN(60, ROUND(IF(E1753&lt;50, 40, IF(E1753&lt;200, 40+(E1753-50)/150*15, 55))/5, 0)*5)</f>
        <v>207</v>
      </c>
    </row>
    <row r="1754" customFormat="false" ht="15" hidden="false" customHeight="true" outlineLevel="0" collapsed="false">
      <c r="A1754" s="3" t="s">
        <v>1274</v>
      </c>
      <c r="B1754" s="3" t="s">
        <v>7</v>
      </c>
      <c r="C1754" s="3" t="s">
        <v>16</v>
      </c>
      <c r="D1754" s="3" t="n">
        <v>5.73</v>
      </c>
      <c r="E1754" s="4" t="n">
        <f aca="false">ROUND(D1754*10.82,0)</f>
        <v>62</v>
      </c>
      <c r="F1754" s="4" t="n">
        <f aca="false">E1754+MIN(60, ROUND(IF(E1754&lt;50, 40, IF(E1754&lt;200, 40+(E1754-50)/150*15, 55))/5, 0)*5)</f>
        <v>102</v>
      </c>
    </row>
    <row r="1755" customFormat="false" ht="15" hidden="false" customHeight="true" outlineLevel="0" collapsed="false">
      <c r="A1755" s="5" t="s">
        <v>343</v>
      </c>
      <c r="B1755" s="5" t="s">
        <v>7</v>
      </c>
      <c r="C1755" s="5" t="s">
        <v>457</v>
      </c>
      <c r="D1755" s="5" t="n">
        <v>47.4</v>
      </c>
      <c r="E1755" s="6" t="n">
        <f aca="false">ROUND(D1755*10.82,0)</f>
        <v>513</v>
      </c>
      <c r="F1755" s="6" t="n">
        <f aca="false">E1755+MIN(60, ROUND(IF(E1755&lt;50, 40, IF(E1755&lt;200, 40+(E1755-50)/150*15, 55))/5, 0)*5)</f>
        <v>568</v>
      </c>
    </row>
    <row r="1756" customFormat="false" ht="15" hidden="false" customHeight="true" outlineLevel="0" collapsed="false">
      <c r="A1756" s="3" t="s">
        <v>1276</v>
      </c>
      <c r="B1756" s="3" t="s">
        <v>7</v>
      </c>
      <c r="C1756" s="3" t="s">
        <v>12</v>
      </c>
      <c r="D1756" s="3" t="n">
        <v>60.71</v>
      </c>
      <c r="E1756" s="4" t="n">
        <f aca="false">ROUND(D1756*10.82,0)</f>
        <v>657</v>
      </c>
      <c r="F1756" s="4" t="n">
        <f aca="false">E1756+MIN(60, ROUND(IF(E1756&lt;50, 40, IF(E1756&lt;200, 40+(E1756-50)/150*15, 55))/5, 0)*5)</f>
        <v>712</v>
      </c>
    </row>
    <row r="1757" customFormat="false" ht="15" hidden="false" customHeight="true" outlineLevel="0" collapsed="false">
      <c r="A1757" s="5" t="s">
        <v>886</v>
      </c>
      <c r="B1757" s="5" t="s">
        <v>7</v>
      </c>
      <c r="C1757" s="5" t="s">
        <v>113</v>
      </c>
      <c r="D1757" s="5" t="n">
        <v>18</v>
      </c>
      <c r="E1757" s="6" t="n">
        <f aca="false">ROUND(D1757*10.82,0)</f>
        <v>195</v>
      </c>
      <c r="F1757" s="6" t="n">
        <f aca="false">E1757+MIN(60, ROUND(IF(E1757&lt;50, 40, IF(E1757&lt;200, 40+(E1757-50)/150*15, 55))/5, 0)*5)</f>
        <v>250</v>
      </c>
    </row>
    <row r="1758" customFormat="false" ht="15" hidden="false" customHeight="true" outlineLevel="0" collapsed="false">
      <c r="A1758" s="3" t="s">
        <v>1290</v>
      </c>
      <c r="B1758" s="3" t="s">
        <v>7</v>
      </c>
      <c r="C1758" s="3" t="s">
        <v>16</v>
      </c>
      <c r="D1758" s="3" t="n">
        <v>63.31</v>
      </c>
      <c r="E1758" s="4" t="n">
        <f aca="false">ROUND(D1758*10.82,0)</f>
        <v>685</v>
      </c>
      <c r="F1758" s="4" t="n">
        <f aca="false">E1758+MIN(60, ROUND(IF(E1758&lt;50, 40, IF(E1758&lt;200, 40+(E1758-50)/150*15, 55))/5, 0)*5)</f>
        <v>740</v>
      </c>
    </row>
    <row r="1759" customFormat="false" ht="15" hidden="false" customHeight="true" outlineLevel="0" collapsed="false">
      <c r="A1759" s="5" t="s">
        <v>1291</v>
      </c>
      <c r="B1759" s="5" t="s">
        <v>7</v>
      </c>
      <c r="C1759" s="5" t="s">
        <v>12</v>
      </c>
      <c r="D1759" s="5" t="n">
        <v>16.75</v>
      </c>
      <c r="E1759" s="6" t="n">
        <f aca="false">ROUND(D1759*10.82,0)</f>
        <v>181</v>
      </c>
      <c r="F1759" s="6" t="n">
        <f aca="false">E1759+MIN(60, ROUND(IF(E1759&lt;50, 40, IF(E1759&lt;200, 40+(E1759-50)/150*15, 55))/5, 0)*5)</f>
        <v>236</v>
      </c>
    </row>
    <row r="1760" customFormat="false" ht="15" hidden="false" customHeight="true" outlineLevel="0" collapsed="false">
      <c r="A1760" s="3" t="s">
        <v>1292</v>
      </c>
      <c r="B1760" s="3" t="s">
        <v>7</v>
      </c>
      <c r="C1760" s="3" t="s">
        <v>8</v>
      </c>
      <c r="D1760" s="3" t="n">
        <v>61.56</v>
      </c>
      <c r="E1760" s="4" t="n">
        <f aca="false">ROUND(D1760*10.82,0)</f>
        <v>666</v>
      </c>
      <c r="F1760" s="4" t="n">
        <f aca="false">E1760+MIN(60, ROUND(IF(E1760&lt;50, 40, IF(E1760&lt;200, 40+(E1760-50)/150*15, 55))/5, 0)*5)</f>
        <v>721</v>
      </c>
    </row>
    <row r="1761" customFormat="false" ht="15" hidden="false" customHeight="true" outlineLevel="0" collapsed="false">
      <c r="A1761" s="5" t="s">
        <v>1293</v>
      </c>
      <c r="B1761" s="5" t="s">
        <v>7</v>
      </c>
      <c r="C1761" s="5" t="s">
        <v>8</v>
      </c>
      <c r="D1761" s="5" t="n">
        <v>76.96</v>
      </c>
      <c r="E1761" s="6" t="n">
        <f aca="false">ROUND(D1761*10.82,0)</f>
        <v>833</v>
      </c>
      <c r="F1761" s="6" t="n">
        <f aca="false">E1761+MIN(60, ROUND(IF(E1761&lt;50, 40, IF(E1761&lt;200, 40+(E1761-50)/150*15, 55))/5, 0)*5)</f>
        <v>888</v>
      </c>
    </row>
    <row r="1762" customFormat="false" ht="15" hidden="false" customHeight="true" outlineLevel="0" collapsed="false">
      <c r="A1762" s="3" t="s">
        <v>199</v>
      </c>
      <c r="B1762" s="3" t="s">
        <v>7</v>
      </c>
      <c r="C1762" s="3" t="s">
        <v>46</v>
      </c>
      <c r="D1762" s="3" t="n">
        <v>21.98</v>
      </c>
      <c r="E1762" s="4" t="n">
        <f aca="false">ROUND(D1762*10.82,0)</f>
        <v>238</v>
      </c>
      <c r="F1762" s="4" t="n">
        <f aca="false">E1762+MIN(60, ROUND(IF(E1762&lt;50, 40, IF(E1762&lt;200, 40+(E1762-50)/150*15, 55))/5, 0)*5)</f>
        <v>293</v>
      </c>
    </row>
    <row r="1763" customFormat="false" ht="15" hidden="false" customHeight="true" outlineLevel="0" collapsed="false">
      <c r="A1763" s="5" t="s">
        <v>1294</v>
      </c>
      <c r="B1763" s="5" t="s">
        <v>7</v>
      </c>
      <c r="C1763" s="5" t="s">
        <v>16</v>
      </c>
      <c r="D1763" s="5" t="n">
        <v>3.66</v>
      </c>
      <c r="E1763" s="6" t="n">
        <f aca="false">ROUND(D1763*10.82,0)</f>
        <v>40</v>
      </c>
      <c r="F1763" s="6" t="n">
        <f aca="false">E1763+MIN(60, ROUND(IF(E1763&lt;50, 40, IF(E1763&lt;200, 40+(E1763-50)/150*15, 55))/5, 0)*5)</f>
        <v>80</v>
      </c>
    </row>
    <row r="1764" customFormat="false" ht="15" hidden="false" customHeight="true" outlineLevel="0" collapsed="false">
      <c r="A1764" s="3" t="s">
        <v>1295</v>
      </c>
      <c r="B1764" s="3" t="s">
        <v>7</v>
      </c>
      <c r="C1764" s="3" t="s">
        <v>12</v>
      </c>
      <c r="D1764" s="3" t="n">
        <v>10.79</v>
      </c>
      <c r="E1764" s="4" t="n">
        <f aca="false">ROUND(D1764*10.82,0)</f>
        <v>117</v>
      </c>
      <c r="F1764" s="4" t="n">
        <f aca="false">E1764+MIN(60, ROUND(IF(E1764&lt;50, 40, IF(E1764&lt;200, 40+(E1764-50)/150*15, 55))/5, 0)*5)</f>
        <v>162</v>
      </c>
    </row>
    <row r="1765" customFormat="false" ht="15" hidden="false" customHeight="true" outlineLevel="0" collapsed="false">
      <c r="A1765" s="5" t="s">
        <v>1296</v>
      </c>
      <c r="B1765" s="5" t="s">
        <v>7</v>
      </c>
      <c r="C1765" s="5" t="s">
        <v>12</v>
      </c>
      <c r="D1765" s="5" t="n">
        <v>68.75</v>
      </c>
      <c r="E1765" s="6" t="n">
        <f aca="false">ROUND(D1765*10.82,0)</f>
        <v>744</v>
      </c>
      <c r="F1765" s="6" t="n">
        <f aca="false">E1765+MIN(60, ROUND(IF(E1765&lt;50, 40, IF(E1765&lt;200, 40+(E1765-50)/150*15, 55))/5, 0)*5)</f>
        <v>799</v>
      </c>
    </row>
    <row r="1766" customFormat="false" ht="15" hidden="false" customHeight="true" outlineLevel="0" collapsed="false">
      <c r="A1766" s="3" t="s">
        <v>931</v>
      </c>
      <c r="B1766" s="3" t="s">
        <v>7</v>
      </c>
      <c r="C1766" s="3" t="s">
        <v>12</v>
      </c>
      <c r="D1766" s="3" t="n">
        <v>39.44</v>
      </c>
      <c r="E1766" s="4" t="n">
        <f aca="false">ROUND(D1766*10.82,0)</f>
        <v>427</v>
      </c>
      <c r="F1766" s="4" t="n">
        <f aca="false">E1766+MIN(60, ROUND(IF(E1766&lt;50, 40, IF(E1766&lt;200, 40+(E1766-50)/150*15, 55))/5, 0)*5)</f>
        <v>482</v>
      </c>
    </row>
    <row r="1767" customFormat="false" ht="15" hidden="false" customHeight="true" outlineLevel="0" collapsed="false">
      <c r="A1767" s="5" t="s">
        <v>1297</v>
      </c>
      <c r="B1767" s="5" t="s">
        <v>7</v>
      </c>
      <c r="C1767" s="5" t="s">
        <v>16</v>
      </c>
      <c r="D1767" s="5" t="n">
        <v>9.2</v>
      </c>
      <c r="E1767" s="6" t="n">
        <f aca="false">ROUND(D1767*10.82,0)</f>
        <v>100</v>
      </c>
      <c r="F1767" s="6" t="n">
        <f aca="false">E1767+MIN(60, ROUND(IF(E1767&lt;50, 40, IF(E1767&lt;200, 40+(E1767-50)/150*15, 55))/5, 0)*5)</f>
        <v>145</v>
      </c>
    </row>
    <row r="1768" customFormat="false" ht="15" hidden="false" customHeight="true" outlineLevel="0" collapsed="false">
      <c r="A1768" s="3" t="s">
        <v>1298</v>
      </c>
      <c r="B1768" s="3" t="s">
        <v>7</v>
      </c>
      <c r="C1768" s="3" t="s">
        <v>8</v>
      </c>
      <c r="D1768" s="3" t="n">
        <v>76.82</v>
      </c>
      <c r="E1768" s="4" t="n">
        <f aca="false">ROUND(D1768*10.82,0)</f>
        <v>831</v>
      </c>
      <c r="F1768" s="4" t="n">
        <f aca="false">E1768+MIN(60, ROUND(IF(E1768&lt;50, 40, IF(E1768&lt;200, 40+(E1768-50)/150*15, 55))/5, 0)*5)</f>
        <v>886</v>
      </c>
    </row>
    <row r="1769" customFormat="false" ht="15" hidden="false" customHeight="true" outlineLevel="0" collapsed="false">
      <c r="A1769" s="5" t="s">
        <v>991</v>
      </c>
      <c r="B1769" s="5" t="s">
        <v>7</v>
      </c>
      <c r="C1769" s="5" t="s">
        <v>16</v>
      </c>
      <c r="D1769" s="5" t="n">
        <v>4.29</v>
      </c>
      <c r="E1769" s="6" t="n">
        <f aca="false">ROUND(D1769*10.82,0)</f>
        <v>46</v>
      </c>
      <c r="F1769" s="6" t="n">
        <f aca="false">E1769+MIN(60, ROUND(IF(E1769&lt;50, 40, IF(E1769&lt;200, 40+(E1769-50)/150*15, 55))/5, 0)*5)</f>
        <v>86</v>
      </c>
    </row>
    <row r="1770" customFormat="false" ht="15" hidden="false" customHeight="true" outlineLevel="0" collapsed="false">
      <c r="A1770" s="3" t="s">
        <v>101</v>
      </c>
      <c r="B1770" s="3" t="s">
        <v>7</v>
      </c>
      <c r="C1770" s="3" t="s">
        <v>40</v>
      </c>
      <c r="D1770" s="3" t="n">
        <v>16.86</v>
      </c>
      <c r="E1770" s="4" t="n">
        <f aca="false">ROUND(D1770*10.82,0)</f>
        <v>182</v>
      </c>
      <c r="F1770" s="4" t="n">
        <f aca="false">E1770+MIN(60, ROUND(IF(E1770&lt;50, 40, IF(E1770&lt;200, 40+(E1770-50)/150*15, 55))/5, 0)*5)</f>
        <v>237</v>
      </c>
    </row>
    <row r="1771" customFormat="false" ht="15" hidden="false" customHeight="true" outlineLevel="0" collapsed="false">
      <c r="A1771" s="5" t="s">
        <v>1299</v>
      </c>
      <c r="B1771" s="5" t="s">
        <v>7</v>
      </c>
      <c r="C1771" s="5" t="s">
        <v>12</v>
      </c>
      <c r="D1771" s="5" t="n">
        <v>55.25</v>
      </c>
      <c r="E1771" s="6" t="n">
        <f aca="false">ROUND(D1771*10.82,0)</f>
        <v>598</v>
      </c>
      <c r="F1771" s="6" t="n">
        <f aca="false">E1771+MIN(60, ROUND(IF(E1771&lt;50, 40, IF(E1771&lt;200, 40+(E1771-50)/150*15, 55))/5, 0)*5)</f>
        <v>653</v>
      </c>
    </row>
    <row r="1772" customFormat="false" ht="15" hidden="false" customHeight="true" outlineLevel="0" collapsed="false">
      <c r="A1772" s="3" t="s">
        <v>813</v>
      </c>
      <c r="B1772" s="3" t="s">
        <v>7</v>
      </c>
      <c r="C1772" s="3" t="s">
        <v>8</v>
      </c>
      <c r="D1772" s="3" t="n">
        <v>94.66</v>
      </c>
      <c r="E1772" s="4" t="n">
        <f aca="false">ROUND(D1772*10.82,0)</f>
        <v>1024</v>
      </c>
      <c r="F1772" s="4" t="n">
        <f aca="false">E1772+MIN(60, ROUND(IF(E1772&lt;50, 40, IF(E1772&lt;200, 40+(E1772-50)/150*15, 55))/5, 0)*5)</f>
        <v>1079</v>
      </c>
    </row>
    <row r="1773" customFormat="false" ht="15" hidden="false" customHeight="true" outlineLevel="0" collapsed="false">
      <c r="A1773" s="5" t="s">
        <v>1216</v>
      </c>
      <c r="B1773" s="5" t="s">
        <v>7</v>
      </c>
      <c r="C1773" s="5" t="s">
        <v>8</v>
      </c>
      <c r="D1773" s="5" t="n">
        <v>63.09</v>
      </c>
      <c r="E1773" s="6" t="n">
        <f aca="false">ROUND(D1773*10.82,0)</f>
        <v>683</v>
      </c>
      <c r="F1773" s="6" t="n">
        <f aca="false">E1773+MIN(60, ROUND(IF(E1773&lt;50, 40, IF(E1773&lt;200, 40+(E1773-50)/150*15, 55))/5, 0)*5)</f>
        <v>738</v>
      </c>
    </row>
    <row r="1774" customFormat="false" ht="15" hidden="false" customHeight="true" outlineLevel="0" collapsed="false">
      <c r="A1774" s="3" t="s">
        <v>1300</v>
      </c>
      <c r="B1774" s="3" t="s">
        <v>7</v>
      </c>
      <c r="C1774" s="3" t="s">
        <v>16</v>
      </c>
      <c r="D1774" s="3" t="n">
        <v>10.64</v>
      </c>
      <c r="E1774" s="4" t="n">
        <f aca="false">ROUND(D1774*10.82,0)</f>
        <v>115</v>
      </c>
      <c r="F1774" s="4" t="n">
        <f aca="false">E1774+MIN(60, ROUND(IF(E1774&lt;50, 40, IF(E1774&lt;200, 40+(E1774-50)/150*15, 55))/5, 0)*5)</f>
        <v>160</v>
      </c>
    </row>
    <row r="1775" customFormat="false" ht="15" hidden="false" customHeight="true" outlineLevel="0" collapsed="false">
      <c r="A1775" s="5" t="s">
        <v>1301</v>
      </c>
      <c r="B1775" s="5" t="s">
        <v>7</v>
      </c>
      <c r="C1775" s="5" t="s">
        <v>16</v>
      </c>
      <c r="D1775" s="5" t="n">
        <v>14.07</v>
      </c>
      <c r="E1775" s="6" t="n">
        <f aca="false">ROUND(D1775*10.82,0)</f>
        <v>152</v>
      </c>
      <c r="F1775" s="6" t="n">
        <f aca="false">E1775+MIN(60, ROUND(IF(E1775&lt;50, 40, IF(E1775&lt;200, 40+(E1775-50)/150*15, 55))/5, 0)*5)</f>
        <v>202</v>
      </c>
    </row>
    <row r="1776" customFormat="false" ht="15" hidden="false" customHeight="true" outlineLevel="0" collapsed="false">
      <c r="A1776" s="3" t="s">
        <v>1240</v>
      </c>
      <c r="B1776" s="3" t="s">
        <v>7</v>
      </c>
      <c r="C1776" s="3" t="s">
        <v>12</v>
      </c>
      <c r="D1776" s="3" t="n">
        <v>26.15</v>
      </c>
      <c r="E1776" s="4" t="n">
        <f aca="false">ROUND(D1776*10.82,0)</f>
        <v>283</v>
      </c>
      <c r="F1776" s="4" t="n">
        <f aca="false">E1776+MIN(60, ROUND(IF(E1776&lt;50, 40, IF(E1776&lt;200, 40+(E1776-50)/150*15, 55))/5, 0)*5)</f>
        <v>338</v>
      </c>
    </row>
    <row r="1777" customFormat="false" ht="15" hidden="false" customHeight="true" outlineLevel="0" collapsed="false">
      <c r="A1777" s="5" t="s">
        <v>1302</v>
      </c>
      <c r="B1777" s="5" t="s">
        <v>7</v>
      </c>
      <c r="C1777" s="5" t="s">
        <v>16</v>
      </c>
      <c r="D1777" s="5" t="n">
        <v>21.64</v>
      </c>
      <c r="E1777" s="6" t="n">
        <f aca="false">ROUND(D1777*10.82,0)</f>
        <v>234</v>
      </c>
      <c r="F1777" s="6" t="n">
        <f aca="false">E1777+MIN(60, ROUND(IF(E1777&lt;50, 40, IF(E1777&lt;200, 40+(E1777-50)/150*15, 55))/5, 0)*5)</f>
        <v>289</v>
      </c>
    </row>
    <row r="1778" customFormat="false" ht="15" hidden="false" customHeight="true" outlineLevel="0" collapsed="false">
      <c r="A1778" s="3" t="s">
        <v>1303</v>
      </c>
      <c r="B1778" s="3" t="s">
        <v>7</v>
      </c>
      <c r="C1778" s="3" t="s">
        <v>16</v>
      </c>
      <c r="D1778" s="3" t="n">
        <v>21.69</v>
      </c>
      <c r="E1778" s="4" t="n">
        <f aca="false">ROUND(D1778*10.82,0)</f>
        <v>235</v>
      </c>
      <c r="F1778" s="4" t="n">
        <f aca="false">E1778+MIN(60, ROUND(IF(E1778&lt;50, 40, IF(E1778&lt;200, 40+(E1778-50)/150*15, 55))/5, 0)*5)</f>
        <v>290</v>
      </c>
    </row>
    <row r="1779" customFormat="false" ht="15" hidden="false" customHeight="true" outlineLevel="0" collapsed="false">
      <c r="A1779" s="5" t="s">
        <v>1304</v>
      </c>
      <c r="B1779" s="5" t="s">
        <v>7</v>
      </c>
      <c r="C1779" s="5" t="s">
        <v>16</v>
      </c>
      <c r="D1779" s="5" t="n">
        <v>67.69</v>
      </c>
      <c r="E1779" s="6" t="n">
        <f aca="false">ROUND(D1779*10.82,0)</f>
        <v>732</v>
      </c>
      <c r="F1779" s="6" t="n">
        <f aca="false">E1779+MIN(60, ROUND(IF(E1779&lt;50, 40, IF(E1779&lt;200, 40+(E1779-50)/150*15, 55))/5, 0)*5)</f>
        <v>787</v>
      </c>
    </row>
    <row r="1780" customFormat="false" ht="15" hidden="false" customHeight="true" outlineLevel="0" collapsed="false">
      <c r="A1780" s="3" t="s">
        <v>471</v>
      </c>
      <c r="B1780" s="3" t="s">
        <v>7</v>
      </c>
      <c r="C1780" s="3" t="s">
        <v>12</v>
      </c>
      <c r="D1780" s="3" t="n">
        <v>74.26</v>
      </c>
      <c r="E1780" s="4" t="n">
        <f aca="false">ROUND(D1780*10.82,0)</f>
        <v>803</v>
      </c>
      <c r="F1780" s="4" t="n">
        <f aca="false">E1780+MIN(60, ROUND(IF(E1780&lt;50, 40, IF(E1780&lt;200, 40+(E1780-50)/150*15, 55))/5, 0)*5)</f>
        <v>858</v>
      </c>
    </row>
    <row r="1781" customFormat="false" ht="15" hidden="false" customHeight="true" outlineLevel="0" collapsed="false">
      <c r="A1781" s="5" t="s">
        <v>415</v>
      </c>
      <c r="B1781" s="5" t="s">
        <v>7</v>
      </c>
      <c r="C1781" s="5" t="s">
        <v>12</v>
      </c>
      <c r="D1781" s="5" t="n">
        <v>6.98</v>
      </c>
      <c r="E1781" s="6" t="n">
        <f aca="false">ROUND(D1781*10.82,0)</f>
        <v>76</v>
      </c>
      <c r="F1781" s="6" t="n">
        <f aca="false">E1781+MIN(60, ROUND(IF(E1781&lt;50, 40, IF(E1781&lt;200, 40+(E1781-50)/150*15, 55))/5, 0)*5)</f>
        <v>121</v>
      </c>
    </row>
    <row r="1782" customFormat="false" ht="15" hidden="false" customHeight="true" outlineLevel="0" collapsed="false">
      <c r="A1782" s="3" t="s">
        <v>172</v>
      </c>
      <c r="B1782" s="3" t="s">
        <v>7</v>
      </c>
      <c r="C1782" s="3" t="s">
        <v>12</v>
      </c>
      <c r="D1782" s="3" t="n">
        <v>2.62</v>
      </c>
      <c r="E1782" s="4" t="n">
        <f aca="false">ROUND(D1782*10.82,0)</f>
        <v>28</v>
      </c>
      <c r="F1782" s="4" t="n">
        <f aca="false">E1782+MIN(60, ROUND(IF(E1782&lt;50, 40, IF(E1782&lt;200, 40+(E1782-50)/150*15, 55))/5, 0)*5)</f>
        <v>68</v>
      </c>
    </row>
    <row r="1783" customFormat="false" ht="15" hidden="false" customHeight="true" outlineLevel="0" collapsed="false">
      <c r="A1783" s="5" t="s">
        <v>1305</v>
      </c>
      <c r="B1783" s="5" t="s">
        <v>7</v>
      </c>
      <c r="C1783" s="5" t="s">
        <v>16</v>
      </c>
      <c r="D1783" s="5" t="n">
        <v>16.21</v>
      </c>
      <c r="E1783" s="6" t="n">
        <f aca="false">ROUND(D1783*10.82,0)</f>
        <v>175</v>
      </c>
      <c r="F1783" s="6" t="n">
        <f aca="false">E1783+MIN(60, ROUND(IF(E1783&lt;50, 40, IF(E1783&lt;200, 40+(E1783-50)/150*15, 55))/5, 0)*5)</f>
        <v>230</v>
      </c>
    </row>
    <row r="1784" customFormat="false" ht="15" hidden="false" customHeight="true" outlineLevel="0" collapsed="false">
      <c r="A1784" s="3" t="s">
        <v>1306</v>
      </c>
      <c r="B1784" s="3" t="s">
        <v>7</v>
      </c>
      <c r="C1784" s="3" t="s">
        <v>12</v>
      </c>
      <c r="D1784" s="3" t="n">
        <v>3.19</v>
      </c>
      <c r="E1784" s="4" t="n">
        <f aca="false">ROUND(D1784*10.82,0)</f>
        <v>35</v>
      </c>
      <c r="F1784" s="4" t="n">
        <f aca="false">E1784+MIN(60, ROUND(IF(E1784&lt;50, 40, IF(E1784&lt;200, 40+(E1784-50)/150*15, 55))/5, 0)*5)</f>
        <v>75</v>
      </c>
    </row>
    <row r="1785" customFormat="false" ht="15" hidden="false" customHeight="true" outlineLevel="0" collapsed="false">
      <c r="A1785" s="5" t="s">
        <v>580</v>
      </c>
      <c r="B1785" s="5" t="s">
        <v>7</v>
      </c>
      <c r="C1785" s="5" t="s">
        <v>12</v>
      </c>
      <c r="D1785" s="5" t="n">
        <v>45.65</v>
      </c>
      <c r="E1785" s="6" t="n">
        <f aca="false">ROUND(D1785*10.82,0)</f>
        <v>494</v>
      </c>
      <c r="F1785" s="6" t="n">
        <f aca="false">E1785+MIN(60, ROUND(IF(E1785&lt;50, 40, IF(E1785&lt;200, 40+(E1785-50)/150*15, 55))/5, 0)*5)</f>
        <v>549</v>
      </c>
    </row>
    <row r="1786" customFormat="false" ht="15" hidden="false" customHeight="true" outlineLevel="0" collapsed="false">
      <c r="A1786" s="3" t="s">
        <v>1307</v>
      </c>
      <c r="B1786" s="3" t="s">
        <v>7</v>
      </c>
      <c r="C1786" s="3" t="s">
        <v>40</v>
      </c>
      <c r="D1786" s="3" t="n">
        <v>46.01</v>
      </c>
      <c r="E1786" s="4" t="n">
        <f aca="false">ROUND(D1786*10.82,0)</f>
        <v>498</v>
      </c>
      <c r="F1786" s="4" t="n">
        <f aca="false">E1786+MIN(60, ROUND(IF(E1786&lt;50, 40, IF(E1786&lt;200, 40+(E1786-50)/150*15, 55))/5, 0)*5)</f>
        <v>553</v>
      </c>
    </row>
    <row r="1787" customFormat="false" ht="15" hidden="false" customHeight="true" outlineLevel="0" collapsed="false">
      <c r="A1787" s="5" t="s">
        <v>1308</v>
      </c>
      <c r="B1787" s="5" t="s">
        <v>7</v>
      </c>
      <c r="C1787" s="5" t="s">
        <v>16</v>
      </c>
      <c r="D1787" s="5" t="n">
        <v>9.07</v>
      </c>
      <c r="E1787" s="6" t="n">
        <f aca="false">ROUND(D1787*10.82,0)</f>
        <v>98</v>
      </c>
      <c r="F1787" s="6" t="n">
        <f aca="false">E1787+MIN(60, ROUND(IF(E1787&lt;50, 40, IF(E1787&lt;200, 40+(E1787-50)/150*15, 55))/5, 0)*5)</f>
        <v>143</v>
      </c>
    </row>
    <row r="1788" customFormat="false" ht="15" hidden="false" customHeight="true" outlineLevel="0" collapsed="false">
      <c r="A1788" s="3" t="s">
        <v>345</v>
      </c>
      <c r="B1788" s="3" t="s">
        <v>7</v>
      </c>
      <c r="C1788" s="3" t="s">
        <v>12</v>
      </c>
      <c r="D1788" s="3" t="n">
        <v>69.97</v>
      </c>
      <c r="E1788" s="4" t="n">
        <f aca="false">ROUND(D1788*10.82,0)</f>
        <v>757</v>
      </c>
      <c r="F1788" s="4" t="n">
        <f aca="false">E1788+MIN(60, ROUND(IF(E1788&lt;50, 40, IF(E1788&lt;200, 40+(E1788-50)/150*15, 55))/5, 0)*5)</f>
        <v>812</v>
      </c>
    </row>
    <row r="1789" customFormat="false" ht="15" hidden="false" customHeight="true" outlineLevel="0" collapsed="false">
      <c r="A1789" s="5" t="s">
        <v>1309</v>
      </c>
      <c r="B1789" s="5" t="s">
        <v>7</v>
      </c>
      <c r="C1789" s="5" t="s">
        <v>12</v>
      </c>
      <c r="D1789" s="5" t="n">
        <v>59.23</v>
      </c>
      <c r="E1789" s="6" t="n">
        <f aca="false">ROUND(D1789*10.82,0)</f>
        <v>641</v>
      </c>
      <c r="F1789" s="6" t="n">
        <f aca="false">E1789+MIN(60, ROUND(IF(E1789&lt;50, 40, IF(E1789&lt;200, 40+(E1789-50)/150*15, 55))/5, 0)*5)</f>
        <v>696</v>
      </c>
    </row>
    <row r="1790" customFormat="false" ht="15" hidden="false" customHeight="true" outlineLevel="0" collapsed="false">
      <c r="A1790" s="3" t="s">
        <v>1310</v>
      </c>
      <c r="B1790" s="3" t="s">
        <v>7</v>
      </c>
      <c r="C1790" s="3" t="s">
        <v>40</v>
      </c>
      <c r="D1790" s="3" t="n">
        <v>28.9</v>
      </c>
      <c r="E1790" s="4" t="n">
        <f aca="false">ROUND(D1790*10.82,0)</f>
        <v>313</v>
      </c>
      <c r="F1790" s="4" t="n">
        <f aca="false">E1790+MIN(60, ROUND(IF(E1790&lt;50, 40, IF(E1790&lt;200, 40+(E1790-50)/150*15, 55))/5, 0)*5)</f>
        <v>368</v>
      </c>
    </row>
    <row r="1791" customFormat="false" ht="15" hidden="false" customHeight="true" outlineLevel="0" collapsed="false">
      <c r="A1791" s="5" t="s">
        <v>1291</v>
      </c>
      <c r="B1791" s="5" t="s">
        <v>7</v>
      </c>
      <c r="C1791" s="5" t="s">
        <v>16</v>
      </c>
      <c r="D1791" s="5" t="n">
        <v>12.72</v>
      </c>
      <c r="E1791" s="6" t="n">
        <f aca="false">ROUND(D1791*10.82,0)</f>
        <v>138</v>
      </c>
      <c r="F1791" s="6" t="n">
        <f aca="false">E1791+MIN(60, ROUND(IF(E1791&lt;50, 40, IF(E1791&lt;200, 40+(E1791-50)/150*15, 55))/5, 0)*5)</f>
        <v>188</v>
      </c>
    </row>
    <row r="1792" customFormat="false" ht="15" hidden="false" customHeight="true" outlineLevel="0" collapsed="false">
      <c r="A1792" s="3" t="s">
        <v>129</v>
      </c>
      <c r="B1792" s="3" t="s">
        <v>7</v>
      </c>
      <c r="C1792" s="3" t="s">
        <v>12</v>
      </c>
      <c r="D1792" s="3" t="n">
        <v>55.25</v>
      </c>
      <c r="E1792" s="4" t="n">
        <f aca="false">ROUND(D1792*10.82,0)</f>
        <v>598</v>
      </c>
      <c r="F1792" s="4" t="n">
        <f aca="false">E1792+MIN(60, ROUND(IF(E1792&lt;50, 40, IF(E1792&lt;200, 40+(E1792-50)/150*15, 55))/5, 0)*5)</f>
        <v>653</v>
      </c>
    </row>
    <row r="1793" customFormat="false" ht="15" hidden="false" customHeight="true" outlineLevel="0" collapsed="false">
      <c r="A1793" s="5" t="s">
        <v>1311</v>
      </c>
      <c r="B1793" s="5" t="s">
        <v>7</v>
      </c>
      <c r="C1793" s="5" t="s">
        <v>16</v>
      </c>
      <c r="D1793" s="5" t="n">
        <v>6.12</v>
      </c>
      <c r="E1793" s="6" t="n">
        <f aca="false">ROUND(D1793*10.82,0)</f>
        <v>66</v>
      </c>
      <c r="F1793" s="6" t="n">
        <f aca="false">E1793+MIN(60, ROUND(IF(E1793&lt;50, 40, IF(E1793&lt;200, 40+(E1793-50)/150*15, 55))/5, 0)*5)</f>
        <v>106</v>
      </c>
    </row>
    <row r="1794" customFormat="false" ht="15" hidden="false" customHeight="true" outlineLevel="0" collapsed="false">
      <c r="A1794" s="3" t="s">
        <v>267</v>
      </c>
      <c r="B1794" s="3" t="s">
        <v>7</v>
      </c>
      <c r="C1794" s="3" t="s">
        <v>40</v>
      </c>
      <c r="D1794" s="3" t="n">
        <v>20.26</v>
      </c>
      <c r="E1794" s="4" t="n">
        <f aca="false">ROUND(D1794*10.82,0)</f>
        <v>219</v>
      </c>
      <c r="F1794" s="4" t="n">
        <f aca="false">E1794+MIN(60, ROUND(IF(E1794&lt;50, 40, IF(E1794&lt;200, 40+(E1794-50)/150*15, 55))/5, 0)*5)</f>
        <v>274</v>
      </c>
    </row>
    <row r="1795" customFormat="false" ht="15" hidden="false" customHeight="true" outlineLevel="0" collapsed="false">
      <c r="A1795" s="5" t="s">
        <v>923</v>
      </c>
      <c r="B1795" s="5" t="s">
        <v>7</v>
      </c>
      <c r="C1795" s="5" t="s">
        <v>8</v>
      </c>
      <c r="D1795" s="5" t="n">
        <v>16.33</v>
      </c>
      <c r="E1795" s="6" t="n">
        <f aca="false">ROUND(D1795*10.82,0)</f>
        <v>177</v>
      </c>
      <c r="F1795" s="6" t="n">
        <f aca="false">E1795+MIN(60, ROUND(IF(E1795&lt;50, 40, IF(E1795&lt;200, 40+(E1795-50)/150*15, 55))/5, 0)*5)</f>
        <v>232</v>
      </c>
    </row>
    <row r="1796" customFormat="false" ht="15" hidden="false" customHeight="true" outlineLevel="0" collapsed="false">
      <c r="A1796" s="3" t="s">
        <v>1312</v>
      </c>
      <c r="B1796" s="3" t="s">
        <v>7</v>
      </c>
      <c r="C1796" s="3" t="s">
        <v>16</v>
      </c>
      <c r="D1796" s="3" t="n">
        <v>7.63</v>
      </c>
      <c r="E1796" s="4" t="n">
        <f aca="false">ROUND(D1796*10.82,0)</f>
        <v>83</v>
      </c>
      <c r="F1796" s="4" t="n">
        <f aca="false">E1796+MIN(60, ROUND(IF(E1796&lt;50, 40, IF(E1796&lt;200, 40+(E1796-50)/150*15, 55))/5, 0)*5)</f>
        <v>128</v>
      </c>
    </row>
    <row r="1797" customFormat="false" ht="15" hidden="false" customHeight="true" outlineLevel="0" collapsed="false">
      <c r="A1797" s="5" t="s">
        <v>148</v>
      </c>
      <c r="B1797" s="5" t="s">
        <v>7</v>
      </c>
      <c r="C1797" s="5" t="s">
        <v>40</v>
      </c>
      <c r="D1797" s="5" t="n">
        <v>28.9</v>
      </c>
      <c r="E1797" s="6" t="n">
        <f aca="false">ROUND(D1797*10.82,0)</f>
        <v>313</v>
      </c>
      <c r="F1797" s="6" t="n">
        <f aca="false">E1797+MIN(60, ROUND(IF(E1797&lt;50, 40, IF(E1797&lt;200, 40+(E1797-50)/150*15, 55))/5, 0)*5)</f>
        <v>368</v>
      </c>
    </row>
    <row r="1798" customFormat="false" ht="15" hidden="false" customHeight="true" outlineLevel="0" collapsed="false">
      <c r="A1798" s="3" t="s">
        <v>1313</v>
      </c>
      <c r="B1798" s="3" t="s">
        <v>7</v>
      </c>
      <c r="C1798" s="3" t="s">
        <v>12</v>
      </c>
      <c r="D1798" s="3" t="n">
        <v>18.09</v>
      </c>
      <c r="E1798" s="4" t="n">
        <f aca="false">ROUND(D1798*10.82,0)</f>
        <v>196</v>
      </c>
      <c r="F1798" s="4" t="n">
        <f aca="false">E1798+MIN(60, ROUND(IF(E1798&lt;50, 40, IF(E1798&lt;200, 40+(E1798-50)/150*15, 55))/5, 0)*5)</f>
        <v>251</v>
      </c>
    </row>
    <row r="1799" customFormat="false" ht="15" hidden="false" customHeight="true" outlineLevel="0" collapsed="false">
      <c r="A1799" s="5" t="s">
        <v>1314</v>
      </c>
      <c r="B1799" s="5" t="s">
        <v>7</v>
      </c>
      <c r="C1799" s="5" t="s">
        <v>16</v>
      </c>
      <c r="D1799" s="5" t="n">
        <v>29.88</v>
      </c>
      <c r="E1799" s="6" t="n">
        <f aca="false">ROUND(D1799*10.82,0)</f>
        <v>323</v>
      </c>
      <c r="F1799" s="6" t="n">
        <f aca="false">E1799+MIN(60, ROUND(IF(E1799&lt;50, 40, IF(E1799&lt;200, 40+(E1799-50)/150*15, 55))/5, 0)*5)</f>
        <v>378</v>
      </c>
    </row>
    <row r="1800" customFormat="false" ht="15" hidden="false" customHeight="true" outlineLevel="0" collapsed="false">
      <c r="A1800" s="3" t="s">
        <v>1240</v>
      </c>
      <c r="B1800" s="3" t="s">
        <v>7</v>
      </c>
      <c r="C1800" s="3" t="s">
        <v>457</v>
      </c>
      <c r="D1800" s="3" t="n">
        <v>26.15</v>
      </c>
      <c r="E1800" s="4" t="n">
        <f aca="false">ROUND(D1800*10.82,0)</f>
        <v>283</v>
      </c>
      <c r="F1800" s="4" t="n">
        <f aca="false">E1800+MIN(60, ROUND(IF(E1800&lt;50, 40, IF(E1800&lt;200, 40+(E1800-50)/150*15, 55))/5, 0)*5)</f>
        <v>338</v>
      </c>
    </row>
    <row r="1801" customFormat="false" ht="15" hidden="false" customHeight="true" outlineLevel="0" collapsed="false">
      <c r="A1801" s="5" t="s">
        <v>1315</v>
      </c>
      <c r="B1801" s="5" t="s">
        <v>7</v>
      </c>
      <c r="C1801" s="5" t="s">
        <v>16</v>
      </c>
      <c r="D1801" s="5" t="n">
        <v>3.64</v>
      </c>
      <c r="E1801" s="6" t="n">
        <f aca="false">ROUND(D1801*10.82,0)</f>
        <v>39</v>
      </c>
      <c r="F1801" s="6" t="n">
        <f aca="false">E1801+MIN(60, ROUND(IF(E1801&lt;50, 40, IF(E1801&lt;200, 40+(E1801-50)/150*15, 55))/5, 0)*5)</f>
        <v>79</v>
      </c>
    </row>
    <row r="1802" customFormat="false" ht="15" hidden="false" customHeight="true" outlineLevel="0" collapsed="false">
      <c r="A1802" s="3" t="s">
        <v>1316</v>
      </c>
      <c r="B1802" s="3" t="s">
        <v>7</v>
      </c>
      <c r="C1802" s="3" t="s">
        <v>12</v>
      </c>
      <c r="D1802" s="3" t="n">
        <v>17.86</v>
      </c>
      <c r="E1802" s="4" t="n">
        <f aca="false">ROUND(D1802*10.82,0)</f>
        <v>193</v>
      </c>
      <c r="F1802" s="4" t="n">
        <f aca="false">E1802+MIN(60, ROUND(IF(E1802&lt;50, 40, IF(E1802&lt;200, 40+(E1802-50)/150*15, 55))/5, 0)*5)</f>
        <v>248</v>
      </c>
    </row>
    <row r="1803" customFormat="false" ht="15" hidden="false" customHeight="true" outlineLevel="0" collapsed="false">
      <c r="A1803" s="5" t="s">
        <v>1317</v>
      </c>
      <c r="B1803" s="5" t="s">
        <v>7</v>
      </c>
      <c r="C1803" s="5" t="s">
        <v>113</v>
      </c>
      <c r="D1803" s="5" t="n">
        <v>55.25</v>
      </c>
      <c r="E1803" s="6" t="n">
        <f aca="false">ROUND(D1803*10.82,0)</f>
        <v>598</v>
      </c>
      <c r="F1803" s="6" t="n">
        <f aca="false">E1803+MIN(60, ROUND(IF(E1803&lt;50, 40, IF(E1803&lt;200, 40+(E1803-50)/150*15, 55))/5, 0)*5)</f>
        <v>653</v>
      </c>
    </row>
    <row r="1804" customFormat="false" ht="15" hidden="false" customHeight="true" outlineLevel="0" collapsed="false">
      <c r="A1804" s="3" t="s">
        <v>1240</v>
      </c>
      <c r="B1804" s="3" t="s">
        <v>7</v>
      </c>
      <c r="C1804" s="3" t="s">
        <v>700</v>
      </c>
      <c r="D1804" s="3" t="n">
        <v>26.15</v>
      </c>
      <c r="E1804" s="4" t="n">
        <f aca="false">ROUND(D1804*10.82,0)</f>
        <v>283</v>
      </c>
      <c r="F1804" s="4" t="n">
        <f aca="false">E1804+MIN(60, ROUND(IF(E1804&lt;50, 40, IF(E1804&lt;200, 40+(E1804-50)/150*15, 55))/5, 0)*5)</f>
        <v>338</v>
      </c>
    </row>
    <row r="1805" customFormat="false" ht="15" hidden="false" customHeight="true" outlineLevel="0" collapsed="false">
      <c r="A1805" s="5" t="s">
        <v>382</v>
      </c>
      <c r="B1805" s="5" t="s">
        <v>7</v>
      </c>
      <c r="C1805" s="5" t="s">
        <v>8</v>
      </c>
      <c r="D1805" s="5" t="n">
        <v>22.35</v>
      </c>
      <c r="E1805" s="6" t="n">
        <f aca="false">ROUND(D1805*10.82,0)</f>
        <v>242</v>
      </c>
      <c r="F1805" s="6" t="n">
        <f aca="false">E1805+MIN(60, ROUND(IF(E1805&lt;50, 40, IF(E1805&lt;200, 40+(E1805-50)/150*15, 55))/5, 0)*5)</f>
        <v>297</v>
      </c>
    </row>
    <row r="1806" customFormat="false" ht="15" hidden="false" customHeight="true" outlineLevel="0" collapsed="false">
      <c r="A1806" s="3" t="s">
        <v>28</v>
      </c>
      <c r="B1806" s="3" t="s">
        <v>7</v>
      </c>
      <c r="C1806" s="3" t="s">
        <v>46</v>
      </c>
      <c r="D1806" s="3" t="n">
        <v>20.8</v>
      </c>
      <c r="E1806" s="4" t="n">
        <f aca="false">ROUND(D1806*10.82,0)</f>
        <v>225</v>
      </c>
      <c r="F1806" s="4" t="n">
        <f aca="false">E1806+MIN(60, ROUND(IF(E1806&lt;50, 40, IF(E1806&lt;200, 40+(E1806-50)/150*15, 55))/5, 0)*5)</f>
        <v>280</v>
      </c>
    </row>
    <row r="1807" customFormat="false" ht="15" hidden="false" customHeight="true" outlineLevel="0" collapsed="false">
      <c r="A1807" s="5" t="s">
        <v>1270</v>
      </c>
      <c r="B1807" s="5" t="s">
        <v>7</v>
      </c>
      <c r="C1807" s="5" t="s">
        <v>16</v>
      </c>
      <c r="D1807" s="5" t="n">
        <v>57.42</v>
      </c>
      <c r="E1807" s="6" t="n">
        <f aca="false">ROUND(D1807*10.82,0)</f>
        <v>621</v>
      </c>
      <c r="F1807" s="6" t="n">
        <f aca="false">E1807+MIN(60, ROUND(IF(E1807&lt;50, 40, IF(E1807&lt;200, 40+(E1807-50)/150*15, 55))/5, 0)*5)</f>
        <v>676</v>
      </c>
    </row>
    <row r="1808" customFormat="false" ht="15" hidden="false" customHeight="true" outlineLevel="0" collapsed="false">
      <c r="A1808" s="3" t="s">
        <v>764</v>
      </c>
      <c r="B1808" s="3" t="s">
        <v>7</v>
      </c>
      <c r="C1808" s="3" t="s">
        <v>40</v>
      </c>
      <c r="D1808" s="3" t="n">
        <v>6.97</v>
      </c>
      <c r="E1808" s="4" t="n">
        <f aca="false">ROUND(D1808*10.82,0)</f>
        <v>75</v>
      </c>
      <c r="F1808" s="4" t="n">
        <f aca="false">E1808+MIN(60, ROUND(IF(E1808&lt;50, 40, IF(E1808&lt;200, 40+(E1808-50)/150*15, 55))/5, 0)*5)</f>
        <v>120</v>
      </c>
    </row>
    <row r="1809" customFormat="false" ht="15" hidden="false" customHeight="true" outlineLevel="0" collapsed="false">
      <c r="A1809" s="5" t="s">
        <v>126</v>
      </c>
      <c r="B1809" s="5" t="s">
        <v>7</v>
      </c>
      <c r="C1809" s="5" t="s">
        <v>700</v>
      </c>
      <c r="D1809" s="5" t="n">
        <v>1.08</v>
      </c>
      <c r="E1809" s="6" t="n">
        <f aca="false">ROUND(D1809*10.82,0)</f>
        <v>12</v>
      </c>
      <c r="F1809" s="6" t="n">
        <f aca="false">E1809+MIN(60, ROUND(IF(E1809&lt;50, 40, IF(E1809&lt;200, 40+(E1809-50)/150*15, 55))/5, 0)*5)</f>
        <v>52</v>
      </c>
    </row>
    <row r="1810" customFormat="false" ht="15" hidden="false" customHeight="true" outlineLevel="0" collapsed="false">
      <c r="A1810" s="3" t="s">
        <v>1318</v>
      </c>
      <c r="B1810" s="3" t="s">
        <v>7</v>
      </c>
      <c r="C1810" s="3" t="s">
        <v>16</v>
      </c>
      <c r="D1810" s="3" t="n">
        <v>9.89</v>
      </c>
      <c r="E1810" s="4" t="n">
        <f aca="false">ROUND(D1810*10.82,0)</f>
        <v>107</v>
      </c>
      <c r="F1810" s="4" t="n">
        <f aca="false">E1810+MIN(60, ROUND(IF(E1810&lt;50, 40, IF(E1810&lt;200, 40+(E1810-50)/150*15, 55))/5, 0)*5)</f>
        <v>152</v>
      </c>
    </row>
    <row r="1811" customFormat="false" ht="15" hidden="false" customHeight="true" outlineLevel="0" collapsed="false">
      <c r="A1811" s="5" t="s">
        <v>729</v>
      </c>
      <c r="B1811" s="5" t="s">
        <v>7</v>
      </c>
      <c r="C1811" s="5" t="s">
        <v>12</v>
      </c>
      <c r="D1811" s="5" t="n">
        <v>96.54</v>
      </c>
      <c r="E1811" s="6" t="n">
        <f aca="false">ROUND(D1811*10.82,0)</f>
        <v>1045</v>
      </c>
      <c r="F1811" s="6" t="n">
        <f aca="false">E1811+MIN(60, ROUND(IF(E1811&lt;50, 40, IF(E1811&lt;200, 40+(E1811-50)/150*15, 55))/5, 0)*5)</f>
        <v>1100</v>
      </c>
    </row>
    <row r="1812" customFormat="false" ht="15" hidden="false" customHeight="true" outlineLevel="0" collapsed="false">
      <c r="A1812" s="3" t="s">
        <v>1314</v>
      </c>
      <c r="B1812" s="3" t="s">
        <v>7</v>
      </c>
      <c r="C1812" s="3" t="s">
        <v>113</v>
      </c>
      <c r="D1812" s="3" t="n">
        <v>29.88</v>
      </c>
      <c r="E1812" s="4" t="n">
        <f aca="false">ROUND(D1812*10.82,0)</f>
        <v>323</v>
      </c>
      <c r="F1812" s="4" t="n">
        <f aca="false">E1812+MIN(60, ROUND(IF(E1812&lt;50, 40, IF(E1812&lt;200, 40+(E1812-50)/150*15, 55))/5, 0)*5)</f>
        <v>378</v>
      </c>
    </row>
    <row r="1813" customFormat="false" ht="15" hidden="false" customHeight="true" outlineLevel="0" collapsed="false">
      <c r="A1813" s="5" t="s">
        <v>1261</v>
      </c>
      <c r="B1813" s="5" t="s">
        <v>7</v>
      </c>
      <c r="C1813" s="5" t="s">
        <v>16</v>
      </c>
      <c r="D1813" s="5" t="n">
        <v>29.88</v>
      </c>
      <c r="E1813" s="6" t="n">
        <f aca="false">ROUND(D1813*10.82,0)</f>
        <v>323</v>
      </c>
      <c r="F1813" s="6" t="n">
        <f aca="false">E1813+MIN(60, ROUND(IF(E1813&lt;50, 40, IF(E1813&lt;200, 40+(E1813-50)/150*15, 55))/5, 0)*5)</f>
        <v>378</v>
      </c>
    </row>
    <row r="1814" customFormat="false" ht="15" hidden="false" customHeight="true" outlineLevel="0" collapsed="false">
      <c r="A1814" s="3" t="s">
        <v>542</v>
      </c>
      <c r="B1814" s="3" t="s">
        <v>7</v>
      </c>
      <c r="C1814" s="3" t="s">
        <v>40</v>
      </c>
      <c r="D1814" s="3" t="n">
        <v>28.28</v>
      </c>
      <c r="E1814" s="4" t="n">
        <f aca="false">ROUND(D1814*10.82,0)</f>
        <v>306</v>
      </c>
      <c r="F1814" s="4" t="n">
        <f aca="false">E1814+MIN(60, ROUND(IF(E1814&lt;50, 40, IF(E1814&lt;200, 40+(E1814-50)/150*15, 55))/5, 0)*5)</f>
        <v>361</v>
      </c>
    </row>
    <row r="1815" customFormat="false" ht="15" hidden="false" customHeight="true" outlineLevel="0" collapsed="false">
      <c r="A1815" s="5" t="s">
        <v>377</v>
      </c>
      <c r="B1815" s="5" t="s">
        <v>7</v>
      </c>
      <c r="C1815" s="5" t="s">
        <v>12</v>
      </c>
      <c r="D1815" s="5" t="n">
        <v>11.25</v>
      </c>
      <c r="E1815" s="6" t="n">
        <f aca="false">ROUND(D1815*10.82,0)</f>
        <v>122</v>
      </c>
      <c r="F1815" s="6" t="n">
        <f aca="false">E1815+MIN(60, ROUND(IF(E1815&lt;50, 40, IF(E1815&lt;200, 40+(E1815-50)/150*15, 55))/5, 0)*5)</f>
        <v>167</v>
      </c>
    </row>
    <row r="1816" customFormat="false" ht="15" hidden="false" customHeight="true" outlineLevel="0" collapsed="false">
      <c r="A1816" s="3" t="s">
        <v>425</v>
      </c>
      <c r="B1816" s="3" t="s">
        <v>7</v>
      </c>
      <c r="C1816" s="3" t="s">
        <v>16</v>
      </c>
      <c r="D1816" s="3" t="n">
        <v>22.39</v>
      </c>
      <c r="E1816" s="4" t="n">
        <f aca="false">ROUND(D1816*10.82,0)</f>
        <v>242</v>
      </c>
      <c r="F1816" s="4" t="n">
        <f aca="false">E1816+MIN(60, ROUND(IF(E1816&lt;50, 40, IF(E1816&lt;200, 40+(E1816-50)/150*15, 55))/5, 0)*5)</f>
        <v>297</v>
      </c>
    </row>
    <row r="1817" customFormat="false" ht="15" hidden="false" customHeight="true" outlineLevel="0" collapsed="false">
      <c r="A1817" s="5" t="s">
        <v>1230</v>
      </c>
      <c r="B1817" s="5" t="s">
        <v>7</v>
      </c>
      <c r="C1817" s="5" t="s">
        <v>700</v>
      </c>
      <c r="D1817" s="5" t="n">
        <v>62.81</v>
      </c>
      <c r="E1817" s="6" t="n">
        <f aca="false">ROUND(D1817*10.82,0)</f>
        <v>680</v>
      </c>
      <c r="F1817" s="6" t="n">
        <f aca="false">E1817+MIN(60, ROUND(IF(E1817&lt;50, 40, IF(E1817&lt;200, 40+(E1817-50)/150*15, 55))/5, 0)*5)</f>
        <v>735</v>
      </c>
    </row>
    <row r="1818" customFormat="false" ht="15" hidden="false" customHeight="true" outlineLevel="0" collapsed="false">
      <c r="A1818" s="3" t="s">
        <v>1319</v>
      </c>
      <c r="B1818" s="3" t="s">
        <v>7</v>
      </c>
      <c r="C1818" s="3" t="s">
        <v>16</v>
      </c>
      <c r="D1818" s="3" t="n">
        <v>16.87</v>
      </c>
      <c r="E1818" s="4" t="n">
        <f aca="false">ROUND(D1818*10.82,0)</f>
        <v>183</v>
      </c>
      <c r="F1818" s="4" t="n">
        <f aca="false">E1818+MIN(60, ROUND(IF(E1818&lt;50, 40, IF(E1818&lt;200, 40+(E1818-50)/150*15, 55))/5, 0)*5)</f>
        <v>238</v>
      </c>
    </row>
    <row r="1819" customFormat="false" ht="15" hidden="false" customHeight="true" outlineLevel="0" collapsed="false">
      <c r="A1819" s="5" t="s">
        <v>1320</v>
      </c>
      <c r="B1819" s="5" t="s">
        <v>7</v>
      </c>
      <c r="C1819" s="5" t="s">
        <v>12</v>
      </c>
      <c r="D1819" s="5" t="n">
        <v>9.89</v>
      </c>
      <c r="E1819" s="6" t="n">
        <f aca="false">ROUND(D1819*10.82,0)</f>
        <v>107</v>
      </c>
      <c r="F1819" s="6" t="n">
        <f aca="false">E1819+MIN(60, ROUND(IF(E1819&lt;50, 40, IF(E1819&lt;200, 40+(E1819-50)/150*15, 55))/5, 0)*5)</f>
        <v>152</v>
      </c>
    </row>
    <row r="1820" customFormat="false" ht="15" hidden="false" customHeight="true" outlineLevel="0" collapsed="false">
      <c r="A1820" s="3" t="s">
        <v>1321</v>
      </c>
      <c r="B1820" s="3" t="s">
        <v>7</v>
      </c>
      <c r="C1820" s="3" t="s">
        <v>16</v>
      </c>
      <c r="D1820" s="3" t="n">
        <v>15.02</v>
      </c>
      <c r="E1820" s="4" t="n">
        <f aca="false">ROUND(D1820*10.82,0)</f>
        <v>163</v>
      </c>
      <c r="F1820" s="4" t="n">
        <f aca="false">E1820+MIN(60, ROUND(IF(E1820&lt;50, 40, IF(E1820&lt;200, 40+(E1820-50)/150*15, 55))/5, 0)*5)</f>
        <v>213</v>
      </c>
    </row>
    <row r="1821" customFormat="false" ht="15" hidden="false" customHeight="true" outlineLevel="0" collapsed="false">
      <c r="A1821" s="5" t="s">
        <v>1322</v>
      </c>
      <c r="B1821" s="5" t="s">
        <v>7</v>
      </c>
      <c r="C1821" s="5" t="s">
        <v>16</v>
      </c>
      <c r="D1821" s="5" t="n">
        <v>9.98</v>
      </c>
      <c r="E1821" s="6" t="n">
        <f aca="false">ROUND(D1821*10.82,0)</f>
        <v>108</v>
      </c>
      <c r="F1821" s="6" t="n">
        <f aca="false">E1821+MIN(60, ROUND(IF(E1821&lt;50, 40, IF(E1821&lt;200, 40+(E1821-50)/150*15, 55))/5, 0)*5)</f>
        <v>153</v>
      </c>
    </row>
    <row r="1822" customFormat="false" ht="15" hidden="false" customHeight="true" outlineLevel="0" collapsed="false">
      <c r="A1822" s="3" t="s">
        <v>840</v>
      </c>
      <c r="B1822" s="3" t="s">
        <v>7</v>
      </c>
      <c r="C1822" s="3" t="s">
        <v>8</v>
      </c>
      <c r="D1822" s="3" t="n">
        <v>14.06</v>
      </c>
      <c r="E1822" s="4" t="n">
        <f aca="false">ROUND(D1822*10.82,0)</f>
        <v>152</v>
      </c>
      <c r="F1822" s="4" t="n">
        <f aca="false">E1822+MIN(60, ROUND(IF(E1822&lt;50, 40, IF(E1822&lt;200, 40+(E1822-50)/150*15, 55))/5, 0)*5)</f>
        <v>202</v>
      </c>
    </row>
    <row r="1823" customFormat="false" ht="15" hidden="false" customHeight="true" outlineLevel="0" collapsed="false">
      <c r="A1823" s="5" t="s">
        <v>84</v>
      </c>
      <c r="B1823" s="5" t="s">
        <v>7</v>
      </c>
      <c r="C1823" s="5" t="s">
        <v>113</v>
      </c>
      <c r="D1823" s="5" t="n">
        <v>14.48</v>
      </c>
      <c r="E1823" s="6" t="n">
        <f aca="false">ROUND(D1823*10.82,0)</f>
        <v>157</v>
      </c>
      <c r="F1823" s="6" t="n">
        <f aca="false">E1823+MIN(60, ROUND(IF(E1823&lt;50, 40, IF(E1823&lt;200, 40+(E1823-50)/150*15, 55))/5, 0)*5)</f>
        <v>207</v>
      </c>
    </row>
    <row r="1824" customFormat="false" ht="15" hidden="false" customHeight="true" outlineLevel="0" collapsed="false">
      <c r="A1824" s="3" t="s">
        <v>1323</v>
      </c>
      <c r="B1824" s="3" t="s">
        <v>7</v>
      </c>
      <c r="C1824" s="3" t="s">
        <v>457</v>
      </c>
      <c r="D1824" s="3" t="n">
        <v>55.25</v>
      </c>
      <c r="E1824" s="4" t="n">
        <f aca="false">ROUND(D1824*10.82,0)</f>
        <v>598</v>
      </c>
      <c r="F1824" s="4" t="n">
        <f aca="false">E1824+MIN(60, ROUND(IF(E1824&lt;50, 40, IF(E1824&lt;200, 40+(E1824-50)/150*15, 55))/5, 0)*5)</f>
        <v>653</v>
      </c>
    </row>
    <row r="1825" customFormat="false" ht="15" hidden="false" customHeight="true" outlineLevel="0" collapsed="false">
      <c r="A1825" s="5" t="s">
        <v>1324</v>
      </c>
      <c r="B1825" s="5" t="s">
        <v>7</v>
      </c>
      <c r="C1825" s="5" t="s">
        <v>12</v>
      </c>
      <c r="D1825" s="5" t="n">
        <v>58.39</v>
      </c>
      <c r="E1825" s="6" t="n">
        <f aca="false">ROUND(D1825*10.82,0)</f>
        <v>632</v>
      </c>
      <c r="F1825" s="6" t="n">
        <f aca="false">E1825+MIN(60, ROUND(IF(E1825&lt;50, 40, IF(E1825&lt;200, 40+(E1825-50)/150*15, 55))/5, 0)*5)</f>
        <v>687</v>
      </c>
    </row>
    <row r="1826" customFormat="false" ht="15" hidden="false" customHeight="true" outlineLevel="0" collapsed="false">
      <c r="A1826" s="3" t="s">
        <v>1156</v>
      </c>
      <c r="B1826" s="3" t="s">
        <v>7</v>
      </c>
      <c r="C1826" s="3" t="s">
        <v>12</v>
      </c>
      <c r="D1826" s="3" t="n">
        <v>21.34</v>
      </c>
      <c r="E1826" s="4" t="n">
        <f aca="false">ROUND(D1826*10.82,0)</f>
        <v>231</v>
      </c>
      <c r="F1826" s="4" t="n">
        <f aca="false">E1826+MIN(60, ROUND(IF(E1826&lt;50, 40, IF(E1826&lt;200, 40+(E1826-50)/150*15, 55))/5, 0)*5)</f>
        <v>286</v>
      </c>
    </row>
    <row r="1827" customFormat="false" ht="15" hidden="false" customHeight="true" outlineLevel="0" collapsed="false">
      <c r="A1827" s="5" t="s">
        <v>160</v>
      </c>
      <c r="B1827" s="5" t="s">
        <v>7</v>
      </c>
      <c r="C1827" s="5" t="s">
        <v>12</v>
      </c>
      <c r="D1827" s="5" t="n">
        <v>34.93</v>
      </c>
      <c r="E1827" s="6" t="n">
        <f aca="false">ROUND(D1827*10.82,0)</f>
        <v>378</v>
      </c>
      <c r="F1827" s="6" t="n">
        <f aca="false">E1827+MIN(60, ROUND(IF(E1827&lt;50, 40, IF(E1827&lt;200, 40+(E1827-50)/150*15, 55))/5, 0)*5)</f>
        <v>433</v>
      </c>
    </row>
    <row r="1828" customFormat="false" ht="15" hidden="false" customHeight="true" outlineLevel="0" collapsed="false">
      <c r="A1828" s="3" t="s">
        <v>1325</v>
      </c>
      <c r="B1828" s="3" t="s">
        <v>7</v>
      </c>
      <c r="C1828" s="3" t="s">
        <v>16</v>
      </c>
      <c r="D1828" s="3" t="n">
        <v>13.02</v>
      </c>
      <c r="E1828" s="4" t="n">
        <f aca="false">ROUND(D1828*10.82,0)</f>
        <v>141</v>
      </c>
      <c r="F1828" s="4" t="n">
        <f aca="false">E1828+MIN(60, ROUND(IF(E1828&lt;50, 40, IF(E1828&lt;200, 40+(E1828-50)/150*15, 55))/5, 0)*5)</f>
        <v>191</v>
      </c>
    </row>
    <row r="1829" customFormat="false" ht="15" hidden="false" customHeight="true" outlineLevel="0" collapsed="false">
      <c r="A1829" s="5" t="s">
        <v>1326</v>
      </c>
      <c r="B1829" s="5" t="s">
        <v>7</v>
      </c>
      <c r="C1829" s="5" t="s">
        <v>16</v>
      </c>
      <c r="D1829" s="5" t="n">
        <v>45.97</v>
      </c>
      <c r="E1829" s="6" t="n">
        <f aca="false">ROUND(D1829*10.82,0)</f>
        <v>497</v>
      </c>
      <c r="F1829" s="6" t="n">
        <f aca="false">E1829+MIN(60, ROUND(IF(E1829&lt;50, 40, IF(E1829&lt;200, 40+(E1829-50)/150*15, 55))/5, 0)*5)</f>
        <v>552</v>
      </c>
    </row>
    <row r="1830" customFormat="false" ht="15" hidden="false" customHeight="true" outlineLevel="0" collapsed="false">
      <c r="A1830" s="3" t="s">
        <v>1327</v>
      </c>
      <c r="B1830" s="3" t="s">
        <v>7</v>
      </c>
      <c r="C1830" s="3" t="s">
        <v>16</v>
      </c>
      <c r="D1830" s="3" t="n">
        <v>50.36</v>
      </c>
      <c r="E1830" s="4" t="n">
        <f aca="false">ROUND(D1830*10.82,0)</f>
        <v>545</v>
      </c>
      <c r="F1830" s="4" t="n">
        <f aca="false">E1830+MIN(60, ROUND(IF(E1830&lt;50, 40, IF(E1830&lt;200, 40+(E1830-50)/150*15, 55))/5, 0)*5)</f>
        <v>600</v>
      </c>
    </row>
    <row r="1831" customFormat="false" ht="15" hidden="false" customHeight="true" outlineLevel="0" collapsed="false">
      <c r="A1831" s="5" t="s">
        <v>1328</v>
      </c>
      <c r="B1831" s="5" t="s">
        <v>7</v>
      </c>
      <c r="C1831" s="5" t="s">
        <v>16</v>
      </c>
      <c r="D1831" s="5" t="n">
        <v>31.63</v>
      </c>
      <c r="E1831" s="6" t="n">
        <f aca="false">ROUND(D1831*10.82,0)</f>
        <v>342</v>
      </c>
      <c r="F1831" s="6" t="n">
        <f aca="false">E1831+MIN(60, ROUND(IF(E1831&lt;50, 40, IF(E1831&lt;200, 40+(E1831-50)/150*15, 55))/5, 0)*5)</f>
        <v>397</v>
      </c>
    </row>
    <row r="1832" customFormat="false" ht="15" hidden="false" customHeight="true" outlineLevel="0" collapsed="false">
      <c r="A1832" s="3" t="s">
        <v>1329</v>
      </c>
      <c r="B1832" s="3" t="s">
        <v>7</v>
      </c>
      <c r="C1832" s="3" t="s">
        <v>16</v>
      </c>
      <c r="D1832" s="3" t="n">
        <v>14.26</v>
      </c>
      <c r="E1832" s="4" t="n">
        <f aca="false">ROUND(D1832*10.82,0)</f>
        <v>154</v>
      </c>
      <c r="F1832" s="4" t="n">
        <f aca="false">E1832+MIN(60, ROUND(IF(E1832&lt;50, 40, IF(E1832&lt;200, 40+(E1832-50)/150*15, 55))/5, 0)*5)</f>
        <v>204</v>
      </c>
    </row>
    <row r="1833" customFormat="false" ht="15" hidden="false" customHeight="true" outlineLevel="0" collapsed="false">
      <c r="A1833" s="5" t="s">
        <v>1330</v>
      </c>
      <c r="B1833" s="5" t="s">
        <v>7</v>
      </c>
      <c r="C1833" s="5" t="s">
        <v>16</v>
      </c>
      <c r="D1833" s="5" t="n">
        <v>19.98</v>
      </c>
      <c r="E1833" s="6" t="n">
        <f aca="false">ROUND(D1833*10.82,0)</f>
        <v>216</v>
      </c>
      <c r="F1833" s="6" t="n">
        <f aca="false">E1833+MIN(60, ROUND(IF(E1833&lt;50, 40, IF(E1833&lt;200, 40+(E1833-50)/150*15, 55))/5, 0)*5)</f>
        <v>271</v>
      </c>
    </row>
    <row r="1834" customFormat="false" ht="15" hidden="false" customHeight="true" outlineLevel="0" collapsed="false">
      <c r="A1834" s="3" t="s">
        <v>1331</v>
      </c>
      <c r="B1834" s="3" t="s">
        <v>7</v>
      </c>
      <c r="C1834" s="3" t="s">
        <v>16</v>
      </c>
      <c r="D1834" s="3" t="n">
        <v>31.76</v>
      </c>
      <c r="E1834" s="4" t="n">
        <f aca="false">ROUND(D1834*10.82,0)</f>
        <v>344</v>
      </c>
      <c r="F1834" s="4" t="n">
        <f aca="false">E1834+MIN(60, ROUND(IF(E1834&lt;50, 40, IF(E1834&lt;200, 40+(E1834-50)/150*15, 55))/5, 0)*5)</f>
        <v>399</v>
      </c>
    </row>
    <row r="1835" customFormat="false" ht="15" hidden="false" customHeight="true" outlineLevel="0" collapsed="false">
      <c r="A1835" s="5" t="s">
        <v>384</v>
      </c>
      <c r="B1835" s="5" t="s">
        <v>7</v>
      </c>
      <c r="C1835" s="5" t="s">
        <v>16</v>
      </c>
      <c r="D1835" s="5" t="n">
        <v>77.53</v>
      </c>
      <c r="E1835" s="6" t="n">
        <f aca="false">ROUND(D1835*10.82,0)</f>
        <v>839</v>
      </c>
      <c r="F1835" s="6" t="n">
        <f aca="false">E1835+MIN(60, ROUND(IF(E1835&lt;50, 40, IF(E1835&lt;200, 40+(E1835-50)/150*15, 55))/5, 0)*5)</f>
        <v>894</v>
      </c>
    </row>
    <row r="1836" customFormat="false" ht="15" hidden="false" customHeight="true" outlineLevel="0" collapsed="false">
      <c r="A1836" s="3" t="s">
        <v>863</v>
      </c>
      <c r="B1836" s="3" t="s">
        <v>7</v>
      </c>
      <c r="C1836" s="3" t="s">
        <v>8</v>
      </c>
      <c r="D1836" s="3" t="n">
        <v>47.21</v>
      </c>
      <c r="E1836" s="4" t="n">
        <f aca="false">ROUND(D1836*10.82,0)</f>
        <v>511</v>
      </c>
      <c r="F1836" s="4" t="n">
        <f aca="false">E1836+MIN(60, ROUND(IF(E1836&lt;50, 40, IF(E1836&lt;200, 40+(E1836-50)/150*15, 55))/5, 0)*5)</f>
        <v>566</v>
      </c>
    </row>
    <row r="1837" customFormat="false" ht="15" hidden="false" customHeight="true" outlineLevel="0" collapsed="false">
      <c r="A1837" s="5" t="s">
        <v>140</v>
      </c>
      <c r="B1837" s="5" t="s">
        <v>7</v>
      </c>
      <c r="C1837" s="5" t="s">
        <v>700</v>
      </c>
      <c r="D1837" s="5" t="n">
        <v>76.53</v>
      </c>
      <c r="E1837" s="6" t="n">
        <f aca="false">ROUND(D1837*10.82,0)</f>
        <v>828</v>
      </c>
      <c r="F1837" s="6" t="n">
        <f aca="false">E1837+MIN(60, ROUND(IF(E1837&lt;50, 40, IF(E1837&lt;200, 40+(E1837-50)/150*15, 55))/5, 0)*5)</f>
        <v>883</v>
      </c>
    </row>
    <row r="1838" customFormat="false" ht="15" hidden="false" customHeight="true" outlineLevel="0" collapsed="false">
      <c r="A1838" s="3" t="s">
        <v>1244</v>
      </c>
      <c r="B1838" s="3" t="s">
        <v>7</v>
      </c>
      <c r="C1838" s="3" t="s">
        <v>40</v>
      </c>
      <c r="D1838" s="3" t="n">
        <v>33.42</v>
      </c>
      <c r="E1838" s="4" t="n">
        <f aca="false">ROUND(D1838*10.82,0)</f>
        <v>362</v>
      </c>
      <c r="F1838" s="4" t="n">
        <f aca="false">E1838+MIN(60, ROUND(IF(E1838&lt;50, 40, IF(E1838&lt;200, 40+(E1838-50)/150*15, 55))/5, 0)*5)</f>
        <v>417</v>
      </c>
    </row>
    <row r="1839" customFormat="false" ht="15" hidden="false" customHeight="true" outlineLevel="0" collapsed="false">
      <c r="A1839" s="5" t="s">
        <v>213</v>
      </c>
      <c r="B1839" s="5" t="s">
        <v>7</v>
      </c>
      <c r="C1839" s="5" t="s">
        <v>457</v>
      </c>
      <c r="D1839" s="5" t="n">
        <v>64.29</v>
      </c>
      <c r="E1839" s="6" t="n">
        <f aca="false">ROUND(D1839*10.82,0)</f>
        <v>696</v>
      </c>
      <c r="F1839" s="6" t="n">
        <f aca="false">E1839+MIN(60, ROUND(IF(E1839&lt;50, 40, IF(E1839&lt;200, 40+(E1839-50)/150*15, 55))/5, 0)*5)</f>
        <v>751</v>
      </c>
    </row>
    <row r="1840" customFormat="false" ht="15" hidden="false" customHeight="true" outlineLevel="0" collapsed="false">
      <c r="A1840" s="3" t="s">
        <v>1332</v>
      </c>
      <c r="B1840" s="3" t="s">
        <v>7</v>
      </c>
      <c r="C1840" s="3" t="s">
        <v>113</v>
      </c>
      <c r="D1840" s="3" t="n">
        <v>47.4</v>
      </c>
      <c r="E1840" s="4" t="n">
        <f aca="false">ROUND(D1840*10.82,0)</f>
        <v>513</v>
      </c>
      <c r="F1840" s="4" t="n">
        <f aca="false">E1840+MIN(60, ROUND(IF(E1840&lt;50, 40, IF(E1840&lt;200, 40+(E1840-50)/150*15, 55))/5, 0)*5)</f>
        <v>568</v>
      </c>
    </row>
    <row r="1841" customFormat="false" ht="15" hidden="false" customHeight="true" outlineLevel="0" collapsed="false">
      <c r="A1841" s="5" t="s">
        <v>732</v>
      </c>
      <c r="B1841" s="5" t="s">
        <v>7</v>
      </c>
      <c r="C1841" s="5" t="s">
        <v>700</v>
      </c>
      <c r="D1841" s="5" t="n">
        <v>26.54</v>
      </c>
      <c r="E1841" s="6" t="n">
        <f aca="false">ROUND(D1841*10.82,0)</f>
        <v>287</v>
      </c>
      <c r="F1841" s="6" t="n">
        <f aca="false">E1841+MIN(60, ROUND(IF(E1841&lt;50, 40, IF(E1841&lt;200, 40+(E1841-50)/150*15, 55))/5, 0)*5)</f>
        <v>342</v>
      </c>
    </row>
    <row r="1842" customFormat="false" ht="15" hidden="false" customHeight="true" outlineLevel="0" collapsed="false">
      <c r="A1842" s="3" t="s">
        <v>1333</v>
      </c>
      <c r="B1842" s="3" t="s">
        <v>7</v>
      </c>
      <c r="C1842" s="3" t="s">
        <v>16</v>
      </c>
      <c r="D1842" s="3" t="n">
        <v>9.29</v>
      </c>
      <c r="E1842" s="4" t="n">
        <f aca="false">ROUND(D1842*10.82,0)</f>
        <v>101</v>
      </c>
      <c r="F1842" s="4" t="n">
        <f aca="false">E1842+MIN(60, ROUND(IF(E1842&lt;50, 40, IF(E1842&lt;200, 40+(E1842-50)/150*15, 55))/5, 0)*5)</f>
        <v>146</v>
      </c>
    </row>
    <row r="1843" customFormat="false" ht="15" hidden="false" customHeight="true" outlineLevel="0" collapsed="false">
      <c r="A1843" s="5" t="s">
        <v>44</v>
      </c>
      <c r="B1843" s="5" t="s">
        <v>7</v>
      </c>
      <c r="C1843" s="5" t="s">
        <v>113</v>
      </c>
      <c r="D1843" s="5" t="n">
        <v>31.94</v>
      </c>
      <c r="E1843" s="6" t="n">
        <f aca="false">ROUND(D1843*10.82,0)</f>
        <v>346</v>
      </c>
      <c r="F1843" s="6" t="n">
        <f aca="false">E1843+MIN(60, ROUND(IF(E1843&lt;50, 40, IF(E1843&lt;200, 40+(E1843-50)/150*15, 55))/5, 0)*5)</f>
        <v>401</v>
      </c>
    </row>
    <row r="1844" customFormat="false" ht="15" hidden="false" customHeight="true" outlineLevel="0" collapsed="false">
      <c r="A1844" s="3" t="s">
        <v>372</v>
      </c>
      <c r="B1844" s="3" t="s">
        <v>7</v>
      </c>
      <c r="C1844" s="3" t="s">
        <v>8</v>
      </c>
      <c r="D1844" s="3" t="n">
        <v>69.81</v>
      </c>
      <c r="E1844" s="4" t="n">
        <f aca="false">ROUND(D1844*10.82,0)</f>
        <v>755</v>
      </c>
      <c r="F1844" s="4" t="n">
        <f aca="false">E1844+MIN(60, ROUND(IF(E1844&lt;50, 40, IF(E1844&lt;200, 40+(E1844-50)/150*15, 55))/5, 0)*5)</f>
        <v>810</v>
      </c>
    </row>
    <row r="1845" customFormat="false" ht="15" hidden="false" customHeight="true" outlineLevel="0" collapsed="false">
      <c r="A1845" s="5" t="s">
        <v>364</v>
      </c>
      <c r="B1845" s="5" t="s">
        <v>7</v>
      </c>
      <c r="C1845" s="5" t="s">
        <v>8</v>
      </c>
      <c r="D1845" s="5" t="n">
        <v>8.88</v>
      </c>
      <c r="E1845" s="6" t="n">
        <f aca="false">ROUND(D1845*10.82,0)</f>
        <v>96</v>
      </c>
      <c r="F1845" s="6" t="n">
        <f aca="false">E1845+MIN(60, ROUND(IF(E1845&lt;50, 40, IF(E1845&lt;200, 40+(E1845-50)/150*15, 55))/5, 0)*5)</f>
        <v>141</v>
      </c>
    </row>
    <row r="1846" customFormat="false" ht="15" hidden="false" customHeight="true" outlineLevel="0" collapsed="false">
      <c r="A1846" s="3" t="s">
        <v>1334</v>
      </c>
      <c r="B1846" s="3" t="s">
        <v>7</v>
      </c>
      <c r="C1846" s="3" t="s">
        <v>8</v>
      </c>
      <c r="D1846" s="3" t="n">
        <v>4.79</v>
      </c>
      <c r="E1846" s="4" t="n">
        <f aca="false">ROUND(D1846*10.82,0)</f>
        <v>52</v>
      </c>
      <c r="F1846" s="4" t="n">
        <f aca="false">E1846+MIN(60, ROUND(IF(E1846&lt;50, 40, IF(E1846&lt;200, 40+(E1846-50)/150*15, 55))/5, 0)*5)</f>
        <v>92</v>
      </c>
    </row>
    <row r="1847" customFormat="false" ht="15" hidden="false" customHeight="true" outlineLevel="0" collapsed="false">
      <c r="A1847" s="5" t="s">
        <v>749</v>
      </c>
      <c r="B1847" s="5" t="s">
        <v>7</v>
      </c>
      <c r="C1847" s="5" t="s">
        <v>16</v>
      </c>
      <c r="D1847" s="5" t="n">
        <v>46.08</v>
      </c>
      <c r="E1847" s="6" t="n">
        <f aca="false">ROUND(D1847*10.82,0)</f>
        <v>499</v>
      </c>
      <c r="F1847" s="6" t="n">
        <f aca="false">E1847+MIN(60, ROUND(IF(E1847&lt;50, 40, IF(E1847&lt;200, 40+(E1847-50)/150*15, 55))/5, 0)*5)</f>
        <v>554</v>
      </c>
    </row>
    <row r="1848" customFormat="false" ht="15" hidden="false" customHeight="true" outlineLevel="0" collapsed="false">
      <c r="A1848" s="3" t="s">
        <v>494</v>
      </c>
      <c r="B1848" s="3" t="s">
        <v>7</v>
      </c>
      <c r="C1848" s="3" t="s">
        <v>40</v>
      </c>
      <c r="D1848" s="3" t="n">
        <v>3.43</v>
      </c>
      <c r="E1848" s="4" t="n">
        <f aca="false">ROUND(D1848*10.82,0)</f>
        <v>37</v>
      </c>
      <c r="F1848" s="4" t="n">
        <f aca="false">E1848+MIN(60, ROUND(IF(E1848&lt;50, 40, IF(E1848&lt;200, 40+(E1848-50)/150*15, 55))/5, 0)*5)</f>
        <v>77</v>
      </c>
    </row>
    <row r="1849" customFormat="false" ht="15" hidden="false" customHeight="true" outlineLevel="0" collapsed="false">
      <c r="A1849" s="5" t="s">
        <v>85</v>
      </c>
      <c r="B1849" s="5" t="s">
        <v>7</v>
      </c>
      <c r="C1849" s="5" t="s">
        <v>46</v>
      </c>
      <c r="D1849" s="5" t="n">
        <v>68.3</v>
      </c>
      <c r="E1849" s="6" t="n">
        <f aca="false">ROUND(D1849*10.82,0)</f>
        <v>739</v>
      </c>
      <c r="F1849" s="6" t="n">
        <f aca="false">E1849+MIN(60, ROUND(IF(E1849&lt;50, 40, IF(E1849&lt;200, 40+(E1849-50)/150*15, 55))/5, 0)*5)</f>
        <v>794</v>
      </c>
    </row>
    <row r="1850" customFormat="false" ht="15" hidden="false" customHeight="true" outlineLevel="0" collapsed="false">
      <c r="A1850" s="3" t="s">
        <v>1335</v>
      </c>
      <c r="B1850" s="3" t="s">
        <v>7</v>
      </c>
      <c r="C1850" s="3" t="s">
        <v>40</v>
      </c>
      <c r="D1850" s="3" t="n">
        <v>64.45</v>
      </c>
      <c r="E1850" s="4" t="n">
        <f aca="false">ROUND(D1850*10.82,0)</f>
        <v>697</v>
      </c>
      <c r="F1850" s="4" t="n">
        <f aca="false">E1850+MIN(60, ROUND(IF(E1850&lt;50, 40, IF(E1850&lt;200, 40+(E1850-50)/150*15, 55))/5, 0)*5)</f>
        <v>752</v>
      </c>
    </row>
    <row r="1851" customFormat="false" ht="15" hidden="false" customHeight="true" outlineLevel="0" collapsed="false">
      <c r="A1851" s="5" t="s">
        <v>1336</v>
      </c>
      <c r="B1851" s="5" t="s">
        <v>7</v>
      </c>
      <c r="C1851" s="5" t="s">
        <v>40</v>
      </c>
      <c r="D1851" s="5" t="n">
        <v>62.81</v>
      </c>
      <c r="E1851" s="6" t="n">
        <f aca="false">ROUND(D1851*10.82,0)</f>
        <v>680</v>
      </c>
      <c r="F1851" s="6" t="n">
        <f aca="false">E1851+MIN(60, ROUND(IF(E1851&lt;50, 40, IF(E1851&lt;200, 40+(E1851-50)/150*15, 55))/5, 0)*5)</f>
        <v>735</v>
      </c>
    </row>
    <row r="1852" customFormat="false" ht="15" hidden="false" customHeight="true" outlineLevel="0" collapsed="false">
      <c r="A1852" s="3" t="s">
        <v>85</v>
      </c>
      <c r="B1852" s="3" t="s">
        <v>7</v>
      </c>
      <c r="C1852" s="3" t="s">
        <v>40</v>
      </c>
      <c r="D1852" s="3" t="n">
        <v>55.25</v>
      </c>
      <c r="E1852" s="4" t="n">
        <f aca="false">ROUND(D1852*10.82,0)</f>
        <v>598</v>
      </c>
      <c r="F1852" s="4" t="n">
        <f aca="false">E1852+MIN(60, ROUND(IF(E1852&lt;50, 40, IF(E1852&lt;200, 40+(E1852-50)/150*15, 55))/5, 0)*5)</f>
        <v>653</v>
      </c>
    </row>
    <row r="1853" customFormat="false" ht="15" hidden="false" customHeight="true" outlineLevel="0" collapsed="false">
      <c r="A1853" s="5" t="s">
        <v>194</v>
      </c>
      <c r="B1853" s="5" t="s">
        <v>7</v>
      </c>
      <c r="C1853" s="5" t="s">
        <v>40</v>
      </c>
      <c r="D1853" s="5" t="n">
        <v>31.3</v>
      </c>
      <c r="E1853" s="6" t="n">
        <f aca="false">ROUND(D1853*10.82,0)</f>
        <v>339</v>
      </c>
      <c r="F1853" s="6" t="n">
        <f aca="false">E1853+MIN(60, ROUND(IF(E1853&lt;50, 40, IF(E1853&lt;200, 40+(E1853-50)/150*15, 55))/5, 0)*5)</f>
        <v>394</v>
      </c>
    </row>
    <row r="1854" customFormat="false" ht="15" hidden="false" customHeight="true" outlineLevel="0" collapsed="false">
      <c r="A1854" s="3" t="s">
        <v>429</v>
      </c>
      <c r="B1854" s="3" t="s">
        <v>7</v>
      </c>
      <c r="C1854" s="3" t="s">
        <v>40</v>
      </c>
      <c r="D1854" s="3" t="n">
        <v>3.15</v>
      </c>
      <c r="E1854" s="4" t="n">
        <f aca="false">ROUND(D1854*10.82,0)</f>
        <v>34</v>
      </c>
      <c r="F1854" s="4" t="n">
        <f aca="false">E1854+MIN(60, ROUND(IF(E1854&lt;50, 40, IF(E1854&lt;200, 40+(E1854-50)/150*15, 55))/5, 0)*5)</f>
        <v>74</v>
      </c>
    </row>
    <row r="1855" customFormat="false" ht="15" hidden="false" customHeight="true" outlineLevel="0" collapsed="false">
      <c r="A1855" s="5" t="s">
        <v>1337</v>
      </c>
      <c r="B1855" s="5" t="s">
        <v>7</v>
      </c>
      <c r="C1855" s="5" t="s">
        <v>16</v>
      </c>
      <c r="D1855" s="5" t="n">
        <v>21.1</v>
      </c>
      <c r="E1855" s="6" t="n">
        <f aca="false">ROUND(D1855*10.82,0)</f>
        <v>228</v>
      </c>
      <c r="F1855" s="6" t="n">
        <f aca="false">E1855+MIN(60, ROUND(IF(E1855&lt;50, 40, IF(E1855&lt;200, 40+(E1855-50)/150*15, 55))/5, 0)*5)</f>
        <v>283</v>
      </c>
    </row>
    <row r="1856" customFormat="false" ht="15" hidden="false" customHeight="true" outlineLevel="0" collapsed="false">
      <c r="A1856" s="3" t="s">
        <v>1338</v>
      </c>
      <c r="B1856" s="3" t="s">
        <v>7</v>
      </c>
      <c r="C1856" s="3" t="s">
        <v>12</v>
      </c>
      <c r="D1856" s="3" t="n">
        <v>2.72</v>
      </c>
      <c r="E1856" s="4" t="n">
        <f aca="false">ROUND(D1856*10.82,0)</f>
        <v>29</v>
      </c>
      <c r="F1856" s="4" t="n">
        <f aca="false">E1856+MIN(60, ROUND(IF(E1856&lt;50, 40, IF(E1856&lt;200, 40+(E1856-50)/150*15, 55))/5, 0)*5)</f>
        <v>69</v>
      </c>
    </row>
    <row r="1857" customFormat="false" ht="15" hidden="false" customHeight="true" outlineLevel="0" collapsed="false">
      <c r="A1857" s="5" t="s">
        <v>242</v>
      </c>
      <c r="B1857" s="5" t="s">
        <v>7</v>
      </c>
      <c r="C1857" s="5" t="s">
        <v>16</v>
      </c>
      <c r="D1857" s="5" t="n">
        <v>28.13</v>
      </c>
      <c r="E1857" s="6" t="n">
        <f aca="false">ROUND(D1857*10.82,0)</f>
        <v>304</v>
      </c>
      <c r="F1857" s="6" t="n">
        <f aca="false">E1857+MIN(60, ROUND(IF(E1857&lt;50, 40, IF(E1857&lt;200, 40+(E1857-50)/150*15, 55))/5, 0)*5)</f>
        <v>359</v>
      </c>
    </row>
    <row r="1858" customFormat="false" ht="15" hidden="false" customHeight="true" outlineLevel="0" collapsed="false">
      <c r="A1858" s="3" t="s">
        <v>242</v>
      </c>
      <c r="B1858" s="3" t="s">
        <v>7</v>
      </c>
      <c r="C1858" s="3" t="s">
        <v>40</v>
      </c>
      <c r="D1858" s="3" t="n">
        <v>6.83</v>
      </c>
      <c r="E1858" s="4" t="n">
        <f aca="false">ROUND(D1858*10.82,0)</f>
        <v>74</v>
      </c>
      <c r="F1858" s="4" t="n">
        <f aca="false">E1858+MIN(60, ROUND(IF(E1858&lt;50, 40, IF(E1858&lt;200, 40+(E1858-50)/150*15, 55))/5, 0)*5)</f>
        <v>114</v>
      </c>
    </row>
    <row r="1859" customFormat="false" ht="15" hidden="false" customHeight="true" outlineLevel="0" collapsed="false">
      <c r="A1859" s="5" t="s">
        <v>344</v>
      </c>
      <c r="B1859" s="5" t="s">
        <v>7</v>
      </c>
      <c r="C1859" s="5" t="s">
        <v>40</v>
      </c>
      <c r="D1859" s="5" t="n">
        <v>6.83</v>
      </c>
      <c r="E1859" s="6" t="n">
        <f aca="false">ROUND(D1859*10.82,0)</f>
        <v>74</v>
      </c>
      <c r="F1859" s="6" t="n">
        <f aca="false">E1859+MIN(60, ROUND(IF(E1859&lt;50, 40, IF(E1859&lt;200, 40+(E1859-50)/150*15, 55))/5, 0)*5)</f>
        <v>114</v>
      </c>
    </row>
    <row r="1860" customFormat="false" ht="15" hidden="false" customHeight="true" outlineLevel="0" collapsed="false">
      <c r="A1860" s="3" t="s">
        <v>756</v>
      </c>
      <c r="B1860" s="3" t="s">
        <v>7</v>
      </c>
      <c r="C1860" s="3" t="s">
        <v>8</v>
      </c>
      <c r="D1860" s="3" t="n">
        <v>15.95</v>
      </c>
      <c r="E1860" s="4" t="n">
        <f aca="false">ROUND(D1860*10.82,0)</f>
        <v>173</v>
      </c>
      <c r="F1860" s="4" t="n">
        <f aca="false">E1860+MIN(60, ROUND(IF(E1860&lt;50, 40, IF(E1860&lt;200, 40+(E1860-50)/150*15, 55))/5, 0)*5)</f>
        <v>223</v>
      </c>
    </row>
    <row r="1861" customFormat="false" ht="15" hidden="false" customHeight="true" outlineLevel="0" collapsed="false">
      <c r="A1861" s="5" t="s">
        <v>785</v>
      </c>
      <c r="B1861" s="5" t="s">
        <v>7</v>
      </c>
      <c r="C1861" s="5" t="s">
        <v>16</v>
      </c>
      <c r="D1861" s="5" t="n">
        <v>64.13</v>
      </c>
      <c r="E1861" s="6" t="n">
        <f aca="false">ROUND(D1861*10.82,0)</f>
        <v>694</v>
      </c>
      <c r="F1861" s="6" t="n">
        <f aca="false">E1861+MIN(60, ROUND(IF(E1861&lt;50, 40, IF(E1861&lt;200, 40+(E1861-50)/150*15, 55))/5, 0)*5)</f>
        <v>749</v>
      </c>
    </row>
    <row r="1862" customFormat="false" ht="15" hidden="false" customHeight="true" outlineLevel="0" collapsed="false">
      <c r="A1862" s="3" t="s">
        <v>1339</v>
      </c>
      <c r="B1862" s="3" t="s">
        <v>7</v>
      </c>
      <c r="C1862" s="3" t="s">
        <v>8</v>
      </c>
      <c r="D1862" s="3" t="n">
        <v>9.01</v>
      </c>
      <c r="E1862" s="4" t="n">
        <f aca="false">ROUND(D1862*10.82,0)</f>
        <v>97</v>
      </c>
      <c r="F1862" s="4" t="n">
        <f aca="false">E1862+MIN(60, ROUND(IF(E1862&lt;50, 40, IF(E1862&lt;200, 40+(E1862-50)/150*15, 55))/5, 0)*5)</f>
        <v>142</v>
      </c>
    </row>
    <row r="1863" customFormat="false" ht="15" hidden="false" customHeight="true" outlineLevel="0" collapsed="false">
      <c r="A1863" s="5" t="s">
        <v>1340</v>
      </c>
      <c r="B1863" s="5" t="s">
        <v>7</v>
      </c>
      <c r="C1863" s="5" t="s">
        <v>40</v>
      </c>
      <c r="D1863" s="5" t="n">
        <v>17.14</v>
      </c>
      <c r="E1863" s="6" t="n">
        <f aca="false">ROUND(D1863*10.82,0)</f>
        <v>185</v>
      </c>
      <c r="F1863" s="6" t="n">
        <f aca="false">E1863+MIN(60, ROUND(IF(E1863&lt;50, 40, IF(E1863&lt;200, 40+(E1863-50)/150*15, 55))/5, 0)*5)</f>
        <v>240</v>
      </c>
    </row>
    <row r="1864" customFormat="false" ht="15" hidden="false" customHeight="true" outlineLevel="0" collapsed="false">
      <c r="A1864" s="3" t="s">
        <v>454</v>
      </c>
      <c r="B1864" s="3" t="s">
        <v>7</v>
      </c>
      <c r="C1864" s="3" t="s">
        <v>12</v>
      </c>
      <c r="D1864" s="3" t="n">
        <v>12.98</v>
      </c>
      <c r="E1864" s="4" t="n">
        <f aca="false">ROUND(D1864*10.82,0)</f>
        <v>140</v>
      </c>
      <c r="F1864" s="4" t="n">
        <f aca="false">E1864+MIN(60, ROUND(IF(E1864&lt;50, 40, IF(E1864&lt;200, 40+(E1864-50)/150*15, 55))/5, 0)*5)</f>
        <v>190</v>
      </c>
    </row>
    <row r="1865" customFormat="false" ht="15" hidden="false" customHeight="true" outlineLevel="0" collapsed="false">
      <c r="A1865" s="5" t="s">
        <v>961</v>
      </c>
      <c r="B1865" s="5" t="s">
        <v>7</v>
      </c>
      <c r="C1865" s="5" t="s">
        <v>16</v>
      </c>
      <c r="D1865" s="5" t="n">
        <v>4.87</v>
      </c>
      <c r="E1865" s="6" t="n">
        <f aca="false">ROUND(D1865*10.82,0)</f>
        <v>53</v>
      </c>
      <c r="F1865" s="6" t="n">
        <f aca="false">E1865+MIN(60, ROUND(IF(E1865&lt;50, 40, IF(E1865&lt;200, 40+(E1865-50)/150*15, 55))/5, 0)*5)</f>
        <v>93</v>
      </c>
    </row>
    <row r="1866" customFormat="false" ht="15" hidden="false" customHeight="true" outlineLevel="0" collapsed="false">
      <c r="A1866" s="3" t="s">
        <v>1341</v>
      </c>
      <c r="B1866" s="3" t="s">
        <v>7</v>
      </c>
      <c r="C1866" s="3" t="s">
        <v>12</v>
      </c>
      <c r="D1866" s="3" t="n">
        <v>13.14</v>
      </c>
      <c r="E1866" s="4" t="n">
        <f aca="false">ROUND(D1866*10.82,0)</f>
        <v>142</v>
      </c>
      <c r="F1866" s="4" t="n">
        <f aca="false">E1866+MIN(60, ROUND(IF(E1866&lt;50, 40, IF(E1866&lt;200, 40+(E1866-50)/150*15, 55))/5, 0)*5)</f>
        <v>192</v>
      </c>
    </row>
    <row r="1867" customFormat="false" ht="15" hidden="false" customHeight="true" outlineLevel="0" collapsed="false">
      <c r="A1867" s="5" t="s">
        <v>944</v>
      </c>
      <c r="B1867" s="5" t="s">
        <v>7</v>
      </c>
      <c r="C1867" s="5" t="s">
        <v>16</v>
      </c>
      <c r="D1867" s="5" t="n">
        <v>28.65</v>
      </c>
      <c r="E1867" s="6" t="n">
        <f aca="false">ROUND(D1867*10.82,0)</f>
        <v>310</v>
      </c>
      <c r="F1867" s="6" t="n">
        <f aca="false">E1867+MIN(60, ROUND(IF(E1867&lt;50, 40, IF(E1867&lt;200, 40+(E1867-50)/150*15, 55))/5, 0)*5)</f>
        <v>365</v>
      </c>
    </row>
    <row r="1868" customFormat="false" ht="15" hidden="false" customHeight="true" outlineLevel="0" collapsed="false">
      <c r="A1868" s="3" t="s">
        <v>948</v>
      </c>
      <c r="B1868" s="3" t="s">
        <v>7</v>
      </c>
      <c r="C1868" s="3" t="s">
        <v>12</v>
      </c>
      <c r="D1868" s="3" t="n">
        <v>9.3</v>
      </c>
      <c r="E1868" s="4" t="n">
        <f aca="false">ROUND(D1868*10.82,0)</f>
        <v>101</v>
      </c>
      <c r="F1868" s="4" t="n">
        <f aca="false">E1868+MIN(60, ROUND(IF(E1868&lt;50, 40, IF(E1868&lt;200, 40+(E1868-50)/150*15, 55))/5, 0)*5)</f>
        <v>146</v>
      </c>
    </row>
    <row r="1869" customFormat="false" ht="15" hidden="false" customHeight="true" outlineLevel="0" collapsed="false">
      <c r="A1869" s="5" t="s">
        <v>1342</v>
      </c>
      <c r="B1869" s="5" t="s">
        <v>7</v>
      </c>
      <c r="C1869" s="5" t="s">
        <v>8</v>
      </c>
      <c r="D1869" s="5" t="n">
        <v>13.86</v>
      </c>
      <c r="E1869" s="6" t="n">
        <f aca="false">ROUND(D1869*10.82,0)</f>
        <v>150</v>
      </c>
      <c r="F1869" s="6" t="n">
        <f aca="false">E1869+MIN(60, ROUND(IF(E1869&lt;50, 40, IF(E1869&lt;200, 40+(E1869-50)/150*15, 55))/5, 0)*5)</f>
        <v>200</v>
      </c>
    </row>
    <row r="1870" customFormat="false" ht="15" hidden="false" customHeight="true" outlineLevel="0" collapsed="false">
      <c r="A1870" s="3" t="s">
        <v>549</v>
      </c>
      <c r="B1870" s="3" t="s">
        <v>7</v>
      </c>
      <c r="C1870" s="3" t="s">
        <v>8</v>
      </c>
      <c r="D1870" s="3" t="n">
        <v>9.16</v>
      </c>
      <c r="E1870" s="4" t="n">
        <f aca="false">ROUND(D1870*10.82,0)</f>
        <v>99</v>
      </c>
      <c r="F1870" s="4" t="n">
        <f aca="false">E1870+MIN(60, ROUND(IF(E1870&lt;50, 40, IF(E1870&lt;200, 40+(E1870-50)/150*15, 55))/5, 0)*5)</f>
        <v>144</v>
      </c>
    </row>
    <row r="1871" customFormat="false" ht="15" hidden="false" customHeight="true" outlineLevel="0" collapsed="false">
      <c r="A1871" s="5" t="s">
        <v>1343</v>
      </c>
      <c r="B1871" s="5" t="s">
        <v>7</v>
      </c>
      <c r="C1871" s="5" t="s">
        <v>12</v>
      </c>
      <c r="D1871" s="5" t="n">
        <v>21.67</v>
      </c>
      <c r="E1871" s="6" t="n">
        <f aca="false">ROUND(D1871*10.82,0)</f>
        <v>234</v>
      </c>
      <c r="F1871" s="6" t="n">
        <f aca="false">E1871+MIN(60, ROUND(IF(E1871&lt;50, 40, IF(E1871&lt;200, 40+(E1871-50)/150*15, 55))/5, 0)*5)</f>
        <v>289</v>
      </c>
    </row>
    <row r="1872" customFormat="false" ht="15" hidden="false" customHeight="true" outlineLevel="0" collapsed="false">
      <c r="A1872" s="3" t="s">
        <v>1344</v>
      </c>
      <c r="B1872" s="3" t="s">
        <v>7</v>
      </c>
      <c r="C1872" s="3" t="s">
        <v>16</v>
      </c>
      <c r="D1872" s="3" t="n">
        <v>14.07</v>
      </c>
      <c r="E1872" s="4" t="n">
        <f aca="false">ROUND(D1872*10.82,0)</f>
        <v>152</v>
      </c>
      <c r="F1872" s="4" t="n">
        <f aca="false">E1872+MIN(60, ROUND(IF(E1872&lt;50, 40, IF(E1872&lt;200, 40+(E1872-50)/150*15, 55))/5, 0)*5)</f>
        <v>202</v>
      </c>
    </row>
    <row r="1873" customFormat="false" ht="15" hidden="false" customHeight="true" outlineLevel="0" collapsed="false">
      <c r="A1873" s="5" t="s">
        <v>620</v>
      </c>
      <c r="B1873" s="5" t="s">
        <v>7</v>
      </c>
      <c r="C1873" s="5" t="s">
        <v>16</v>
      </c>
      <c r="D1873" s="5" t="n">
        <v>29.93</v>
      </c>
      <c r="E1873" s="6" t="n">
        <f aca="false">ROUND(D1873*10.82,0)</f>
        <v>324</v>
      </c>
      <c r="F1873" s="6" t="n">
        <f aca="false">E1873+MIN(60, ROUND(IF(E1873&lt;50, 40, IF(E1873&lt;200, 40+(E1873-50)/150*15, 55))/5, 0)*5)</f>
        <v>379</v>
      </c>
    </row>
    <row r="1874" customFormat="false" ht="15" hidden="false" customHeight="true" outlineLevel="0" collapsed="false">
      <c r="A1874" s="3" t="s">
        <v>1345</v>
      </c>
      <c r="B1874" s="3" t="s">
        <v>7</v>
      </c>
      <c r="C1874" s="3" t="s">
        <v>12</v>
      </c>
      <c r="D1874" s="3" t="n">
        <v>5.45</v>
      </c>
      <c r="E1874" s="4" t="n">
        <f aca="false">ROUND(D1874*10.82,0)</f>
        <v>59</v>
      </c>
      <c r="F1874" s="4" t="n">
        <f aca="false">E1874+MIN(60, ROUND(IF(E1874&lt;50, 40, IF(E1874&lt;200, 40+(E1874-50)/150*15, 55))/5, 0)*5)</f>
        <v>99</v>
      </c>
    </row>
    <row r="1875" customFormat="false" ht="15" hidden="false" customHeight="true" outlineLevel="0" collapsed="false">
      <c r="A1875" s="5" t="s">
        <v>1346</v>
      </c>
      <c r="B1875" s="5" t="s">
        <v>7</v>
      </c>
      <c r="C1875" s="5" t="s">
        <v>12</v>
      </c>
      <c r="D1875" s="5" t="n">
        <v>1.82</v>
      </c>
      <c r="E1875" s="6" t="n">
        <f aca="false">ROUND(D1875*10.82,0)</f>
        <v>20</v>
      </c>
      <c r="F1875" s="6" t="n">
        <f aca="false">E1875+MIN(60, ROUND(IF(E1875&lt;50, 40, IF(E1875&lt;200, 40+(E1875-50)/150*15, 55))/5, 0)*5)</f>
        <v>60</v>
      </c>
    </row>
    <row r="1876" customFormat="false" ht="15" hidden="false" customHeight="true" outlineLevel="0" collapsed="false">
      <c r="A1876" s="3" t="s">
        <v>270</v>
      </c>
      <c r="B1876" s="3" t="s">
        <v>7</v>
      </c>
      <c r="C1876" s="3" t="s">
        <v>12</v>
      </c>
      <c r="D1876" s="3" t="n">
        <v>3.45</v>
      </c>
      <c r="E1876" s="4" t="n">
        <f aca="false">ROUND(D1876*10.82,0)</f>
        <v>37</v>
      </c>
      <c r="F1876" s="4" t="n">
        <f aca="false">E1876+MIN(60, ROUND(IF(E1876&lt;50, 40, IF(E1876&lt;200, 40+(E1876-50)/150*15, 55))/5, 0)*5)</f>
        <v>77</v>
      </c>
    </row>
    <row r="1877" customFormat="false" ht="15" hidden="false" customHeight="true" outlineLevel="0" collapsed="false">
      <c r="A1877" s="5" t="s">
        <v>451</v>
      </c>
      <c r="B1877" s="5" t="s">
        <v>7</v>
      </c>
      <c r="C1877" s="5" t="s">
        <v>40</v>
      </c>
      <c r="D1877" s="5" t="n">
        <v>6.19</v>
      </c>
      <c r="E1877" s="6" t="n">
        <f aca="false">ROUND(D1877*10.82,0)</f>
        <v>67</v>
      </c>
      <c r="F1877" s="6" t="n">
        <f aca="false">E1877+MIN(60, ROUND(IF(E1877&lt;50, 40, IF(E1877&lt;200, 40+(E1877-50)/150*15, 55))/5, 0)*5)</f>
        <v>107</v>
      </c>
    </row>
    <row r="1878" customFormat="false" ht="15" hidden="false" customHeight="true" outlineLevel="0" collapsed="false">
      <c r="A1878" s="3" t="s">
        <v>1347</v>
      </c>
      <c r="B1878" s="3" t="s">
        <v>7</v>
      </c>
      <c r="C1878" s="3" t="s">
        <v>12</v>
      </c>
      <c r="D1878" s="3" t="n">
        <v>3.49</v>
      </c>
      <c r="E1878" s="4" t="n">
        <f aca="false">ROUND(D1878*10.82,0)</f>
        <v>38</v>
      </c>
      <c r="F1878" s="4" t="n">
        <f aca="false">E1878+MIN(60, ROUND(IF(E1878&lt;50, 40, IF(E1878&lt;200, 40+(E1878-50)/150*15, 55))/5, 0)*5)</f>
        <v>78</v>
      </c>
    </row>
    <row r="1879" customFormat="false" ht="15" hidden="false" customHeight="true" outlineLevel="0" collapsed="false">
      <c r="A1879" s="5" t="s">
        <v>1348</v>
      </c>
      <c r="B1879" s="5" t="s">
        <v>7</v>
      </c>
      <c r="C1879" s="5" t="s">
        <v>16</v>
      </c>
      <c r="D1879" s="5" t="n">
        <v>57.12</v>
      </c>
      <c r="E1879" s="6" t="n">
        <f aca="false">ROUND(D1879*10.82,0)</f>
        <v>618</v>
      </c>
      <c r="F1879" s="6" t="n">
        <f aca="false">E1879+MIN(60, ROUND(IF(E1879&lt;50, 40, IF(E1879&lt;200, 40+(E1879-50)/150*15, 55))/5, 0)*5)</f>
        <v>673</v>
      </c>
    </row>
    <row r="1880" customFormat="false" ht="15" hidden="false" customHeight="true" outlineLevel="0" collapsed="false">
      <c r="A1880" s="3" t="s">
        <v>1349</v>
      </c>
      <c r="B1880" s="3" t="s">
        <v>7</v>
      </c>
      <c r="C1880" s="3" t="s">
        <v>40</v>
      </c>
      <c r="D1880" s="3" t="n">
        <v>13.3</v>
      </c>
      <c r="E1880" s="4" t="n">
        <f aca="false">ROUND(D1880*10.82,0)</f>
        <v>144</v>
      </c>
      <c r="F1880" s="4" t="n">
        <f aca="false">E1880+MIN(60, ROUND(IF(E1880&lt;50, 40, IF(E1880&lt;200, 40+(E1880-50)/150*15, 55))/5, 0)*5)</f>
        <v>194</v>
      </c>
    </row>
    <row r="1881" customFormat="false" ht="15" hidden="false" customHeight="true" outlineLevel="0" collapsed="false">
      <c r="A1881" s="5" t="s">
        <v>1350</v>
      </c>
      <c r="B1881" s="5" t="s">
        <v>7</v>
      </c>
      <c r="C1881" s="5" t="s">
        <v>12</v>
      </c>
      <c r="D1881" s="5" t="n">
        <v>6.86</v>
      </c>
      <c r="E1881" s="6" t="n">
        <f aca="false">ROUND(D1881*10.82,0)</f>
        <v>74</v>
      </c>
      <c r="F1881" s="6" t="n">
        <f aca="false">E1881+MIN(60, ROUND(IF(E1881&lt;50, 40, IF(E1881&lt;200, 40+(E1881-50)/150*15, 55))/5, 0)*5)</f>
        <v>114</v>
      </c>
    </row>
    <row r="1882" customFormat="false" ht="15" hidden="false" customHeight="true" outlineLevel="0" collapsed="false">
      <c r="A1882" s="3" t="s">
        <v>1351</v>
      </c>
      <c r="B1882" s="3" t="s">
        <v>7</v>
      </c>
      <c r="C1882" s="3" t="s">
        <v>16</v>
      </c>
      <c r="D1882" s="3" t="n">
        <v>40.93</v>
      </c>
      <c r="E1882" s="4" t="n">
        <f aca="false">ROUND(D1882*10.82,0)</f>
        <v>443</v>
      </c>
      <c r="F1882" s="4" t="n">
        <f aca="false">E1882+MIN(60, ROUND(IF(E1882&lt;50, 40, IF(E1882&lt;200, 40+(E1882-50)/150*15, 55))/5, 0)*5)</f>
        <v>498</v>
      </c>
    </row>
    <row r="1883" customFormat="false" ht="15" hidden="false" customHeight="true" outlineLevel="0" collapsed="false">
      <c r="A1883" s="5" t="s">
        <v>1352</v>
      </c>
      <c r="B1883" s="5" t="s">
        <v>7</v>
      </c>
      <c r="C1883" s="5" t="s">
        <v>12</v>
      </c>
      <c r="D1883" s="5" t="n">
        <v>3.58</v>
      </c>
      <c r="E1883" s="6" t="n">
        <f aca="false">ROUND(D1883*10.82,0)</f>
        <v>39</v>
      </c>
      <c r="F1883" s="6" t="n">
        <f aca="false">E1883+MIN(60, ROUND(IF(E1883&lt;50, 40, IF(E1883&lt;200, 40+(E1883-50)/150*15, 55))/5, 0)*5)</f>
        <v>79</v>
      </c>
    </row>
    <row r="1884" customFormat="false" ht="15" hidden="false" customHeight="true" outlineLevel="0" collapsed="false">
      <c r="A1884" s="3" t="s">
        <v>1353</v>
      </c>
      <c r="B1884" s="3" t="s">
        <v>7</v>
      </c>
      <c r="C1884" s="3" t="s">
        <v>16</v>
      </c>
      <c r="D1884" s="3" t="n">
        <v>7.66</v>
      </c>
      <c r="E1884" s="4" t="n">
        <f aca="false">ROUND(D1884*10.82,0)</f>
        <v>83</v>
      </c>
      <c r="F1884" s="4" t="n">
        <f aca="false">E1884+MIN(60, ROUND(IF(E1884&lt;50, 40, IF(E1884&lt;200, 40+(E1884-50)/150*15, 55))/5, 0)*5)</f>
        <v>128</v>
      </c>
    </row>
    <row r="1885" customFormat="false" ht="15" hidden="false" customHeight="true" outlineLevel="0" collapsed="false">
      <c r="A1885" s="5" t="s">
        <v>1354</v>
      </c>
      <c r="B1885" s="5" t="s">
        <v>7</v>
      </c>
      <c r="C1885" s="5" t="s">
        <v>40</v>
      </c>
      <c r="D1885" s="5" t="n">
        <v>9.1</v>
      </c>
      <c r="E1885" s="6" t="n">
        <f aca="false">ROUND(D1885*10.82,0)</f>
        <v>98</v>
      </c>
      <c r="F1885" s="6" t="n">
        <f aca="false">E1885+MIN(60, ROUND(IF(E1885&lt;50, 40, IF(E1885&lt;200, 40+(E1885-50)/150*15, 55))/5, 0)*5)</f>
        <v>143</v>
      </c>
    </row>
    <row r="1886" customFormat="false" ht="15" hidden="false" customHeight="true" outlineLevel="0" collapsed="false">
      <c r="A1886" s="3" t="s">
        <v>470</v>
      </c>
      <c r="B1886" s="3" t="s">
        <v>7</v>
      </c>
      <c r="C1886" s="3" t="s">
        <v>113</v>
      </c>
      <c r="D1886" s="3" t="n">
        <v>16.86</v>
      </c>
      <c r="E1886" s="4" t="n">
        <f aca="false">ROUND(D1886*10.82,0)</f>
        <v>182</v>
      </c>
      <c r="F1886" s="4" t="n">
        <f aca="false">E1886+MIN(60, ROUND(IF(E1886&lt;50, 40, IF(E1886&lt;200, 40+(E1886-50)/150*15, 55))/5, 0)*5)</f>
        <v>237</v>
      </c>
    </row>
    <row r="1887" customFormat="false" ht="15" hidden="false" customHeight="true" outlineLevel="0" collapsed="false">
      <c r="A1887" s="5" t="s">
        <v>587</v>
      </c>
      <c r="B1887" s="5" t="s">
        <v>7</v>
      </c>
      <c r="C1887" s="5" t="s">
        <v>16</v>
      </c>
      <c r="D1887" s="5" t="n">
        <v>10.55</v>
      </c>
      <c r="E1887" s="6" t="n">
        <f aca="false">ROUND(D1887*10.82,0)</f>
        <v>114</v>
      </c>
      <c r="F1887" s="6" t="n">
        <f aca="false">E1887+MIN(60, ROUND(IF(E1887&lt;50, 40, IF(E1887&lt;200, 40+(E1887-50)/150*15, 55))/5, 0)*5)</f>
        <v>159</v>
      </c>
    </row>
    <row r="1888" customFormat="false" ht="15" hidden="false" customHeight="true" outlineLevel="0" collapsed="false">
      <c r="A1888" s="3" t="s">
        <v>1355</v>
      </c>
      <c r="B1888" s="3" t="s">
        <v>7</v>
      </c>
      <c r="C1888" s="3" t="s">
        <v>16</v>
      </c>
      <c r="D1888" s="3" t="n">
        <v>8.59</v>
      </c>
      <c r="E1888" s="4" t="n">
        <f aca="false">ROUND(D1888*10.82,0)</f>
        <v>93</v>
      </c>
      <c r="F1888" s="4" t="n">
        <f aca="false">E1888+MIN(60, ROUND(IF(E1888&lt;50, 40, IF(E1888&lt;200, 40+(E1888-50)/150*15, 55))/5, 0)*5)</f>
        <v>138</v>
      </c>
    </row>
    <row r="1889" customFormat="false" ht="15" hidden="false" customHeight="true" outlineLevel="0" collapsed="false">
      <c r="A1889" s="5" t="s">
        <v>491</v>
      </c>
      <c r="B1889" s="5" t="s">
        <v>7</v>
      </c>
      <c r="C1889" s="5" t="s">
        <v>12</v>
      </c>
      <c r="D1889" s="5" t="n">
        <v>2.04</v>
      </c>
      <c r="E1889" s="6" t="n">
        <f aca="false">ROUND(D1889*10.82,0)</f>
        <v>22</v>
      </c>
      <c r="F1889" s="6" t="n">
        <f aca="false">E1889+MIN(60, ROUND(IF(E1889&lt;50, 40, IF(E1889&lt;200, 40+(E1889-50)/150*15, 55))/5, 0)*5)</f>
        <v>62</v>
      </c>
    </row>
    <row r="1890" customFormat="false" ht="15" hidden="false" customHeight="true" outlineLevel="0" collapsed="false">
      <c r="A1890" s="3" t="s">
        <v>298</v>
      </c>
      <c r="B1890" s="3" t="s">
        <v>7</v>
      </c>
      <c r="C1890" s="3" t="s">
        <v>40</v>
      </c>
      <c r="D1890" s="3" t="n">
        <v>14</v>
      </c>
      <c r="E1890" s="4" t="n">
        <f aca="false">ROUND(D1890*10.82,0)</f>
        <v>151</v>
      </c>
      <c r="F1890" s="4" t="n">
        <f aca="false">E1890+MIN(60, ROUND(IF(E1890&lt;50, 40, IF(E1890&lt;200, 40+(E1890-50)/150*15, 55))/5, 0)*5)</f>
        <v>201</v>
      </c>
    </row>
    <row r="1891" customFormat="false" ht="15" hidden="false" customHeight="true" outlineLevel="0" collapsed="false">
      <c r="A1891" s="5" t="s">
        <v>1356</v>
      </c>
      <c r="B1891" s="5" t="s">
        <v>7</v>
      </c>
      <c r="C1891" s="5" t="s">
        <v>16</v>
      </c>
      <c r="D1891" s="5" t="n">
        <v>1.78</v>
      </c>
      <c r="E1891" s="6" t="n">
        <f aca="false">ROUND(D1891*10.82,0)</f>
        <v>19</v>
      </c>
      <c r="F1891" s="6" t="n">
        <f aca="false">E1891+MIN(60, ROUND(IF(E1891&lt;50, 40, IF(E1891&lt;200, 40+(E1891-50)/150*15, 55))/5, 0)*5)</f>
        <v>59</v>
      </c>
    </row>
    <row r="1892" customFormat="false" ht="15" hidden="false" customHeight="true" outlineLevel="0" collapsed="false">
      <c r="A1892" s="3" t="s">
        <v>1098</v>
      </c>
      <c r="B1892" s="3" t="s">
        <v>7</v>
      </c>
      <c r="C1892" s="3" t="s">
        <v>16</v>
      </c>
      <c r="D1892" s="3" t="n">
        <v>2.24</v>
      </c>
      <c r="E1892" s="4" t="n">
        <f aca="false">ROUND(D1892*10.82,0)</f>
        <v>24</v>
      </c>
      <c r="F1892" s="4" t="n">
        <f aca="false">E1892+MIN(60, ROUND(IF(E1892&lt;50, 40, IF(E1892&lt;200, 40+(E1892-50)/150*15, 55))/5, 0)*5)</f>
        <v>64</v>
      </c>
    </row>
    <row r="1893" customFormat="false" ht="15" hidden="false" customHeight="true" outlineLevel="0" collapsed="false">
      <c r="A1893" s="5" t="s">
        <v>825</v>
      </c>
      <c r="B1893" s="5" t="s">
        <v>7</v>
      </c>
      <c r="C1893" s="5" t="s">
        <v>16</v>
      </c>
      <c r="D1893" s="5" t="n">
        <v>21.1</v>
      </c>
      <c r="E1893" s="6" t="n">
        <f aca="false">ROUND(D1893*10.82,0)</f>
        <v>228</v>
      </c>
      <c r="F1893" s="6" t="n">
        <f aca="false">E1893+MIN(60, ROUND(IF(E1893&lt;50, 40, IF(E1893&lt;200, 40+(E1893-50)/150*15, 55))/5, 0)*5)</f>
        <v>283</v>
      </c>
    </row>
    <row r="1894" customFormat="false" ht="15" hidden="false" customHeight="true" outlineLevel="0" collapsed="false">
      <c r="A1894" s="3" t="s">
        <v>496</v>
      </c>
      <c r="B1894" s="3" t="s">
        <v>7</v>
      </c>
      <c r="C1894" s="3" t="s">
        <v>12</v>
      </c>
      <c r="D1894" s="3" t="n">
        <v>9.3</v>
      </c>
      <c r="E1894" s="4" t="n">
        <f aca="false">ROUND(D1894*10.82,0)</f>
        <v>101</v>
      </c>
      <c r="F1894" s="4" t="n">
        <f aca="false">E1894+MIN(60, ROUND(IF(E1894&lt;50, 40, IF(E1894&lt;200, 40+(E1894-50)/150*15, 55))/5, 0)*5)</f>
        <v>146</v>
      </c>
    </row>
    <row r="1895" customFormat="false" ht="15" hidden="false" customHeight="true" outlineLevel="0" collapsed="false">
      <c r="A1895" s="5" t="s">
        <v>1357</v>
      </c>
      <c r="B1895" s="5" t="s">
        <v>7</v>
      </c>
      <c r="C1895" s="5" t="s">
        <v>113</v>
      </c>
      <c r="D1895" s="5" t="n">
        <v>2.85</v>
      </c>
      <c r="E1895" s="6" t="n">
        <f aca="false">ROUND(D1895*10.82,0)</f>
        <v>31</v>
      </c>
      <c r="F1895" s="6" t="n">
        <f aca="false">E1895+MIN(60, ROUND(IF(E1895&lt;50, 40, IF(E1895&lt;200, 40+(E1895-50)/150*15, 55))/5, 0)*5)</f>
        <v>71</v>
      </c>
    </row>
    <row r="1896" customFormat="false" ht="15" hidden="false" customHeight="true" outlineLevel="0" collapsed="false">
      <c r="A1896" s="3" t="s">
        <v>1358</v>
      </c>
      <c r="B1896" s="3" t="s">
        <v>7</v>
      </c>
      <c r="C1896" s="3" t="s">
        <v>12</v>
      </c>
      <c r="D1896" s="3" t="n">
        <v>1.37</v>
      </c>
      <c r="E1896" s="4" t="n">
        <f aca="false">ROUND(D1896*10.82,0)</f>
        <v>15</v>
      </c>
      <c r="F1896" s="4" t="n">
        <f aca="false">E1896+MIN(60, ROUND(IF(E1896&lt;50, 40, IF(E1896&lt;200, 40+(E1896-50)/150*15, 55))/5, 0)*5)</f>
        <v>55</v>
      </c>
    </row>
    <row r="1897" customFormat="false" ht="15" hidden="false" customHeight="true" outlineLevel="0" collapsed="false">
      <c r="A1897" s="5" t="s">
        <v>405</v>
      </c>
      <c r="B1897" s="5" t="s">
        <v>7</v>
      </c>
      <c r="C1897" s="5" t="s">
        <v>12</v>
      </c>
      <c r="D1897" s="5" t="n">
        <v>96.28</v>
      </c>
      <c r="E1897" s="6" t="n">
        <f aca="false">ROUND(D1897*10.82,0)</f>
        <v>1042</v>
      </c>
      <c r="F1897" s="6" t="n">
        <f aca="false">E1897+MIN(60, ROUND(IF(E1897&lt;50, 40, IF(E1897&lt;200, 40+(E1897-50)/150*15, 55))/5, 0)*5)</f>
        <v>1097</v>
      </c>
    </row>
    <row r="1898" customFormat="false" ht="15" hidden="false" customHeight="true" outlineLevel="0" collapsed="false">
      <c r="A1898" s="3" t="s">
        <v>1359</v>
      </c>
      <c r="B1898" s="3" t="s">
        <v>7</v>
      </c>
      <c r="C1898" s="3" t="s">
        <v>16</v>
      </c>
      <c r="D1898" s="3" t="n">
        <v>4.1</v>
      </c>
      <c r="E1898" s="4" t="n">
        <f aca="false">ROUND(D1898*10.82,0)</f>
        <v>44</v>
      </c>
      <c r="F1898" s="4" t="n">
        <f aca="false">E1898+MIN(60, ROUND(IF(E1898&lt;50, 40, IF(E1898&lt;200, 40+(E1898-50)/150*15, 55))/5, 0)*5)</f>
        <v>84</v>
      </c>
    </row>
    <row r="1899" customFormat="false" ht="15" hidden="false" customHeight="true" outlineLevel="0" collapsed="false">
      <c r="A1899" s="5" t="s">
        <v>1360</v>
      </c>
      <c r="B1899" s="5" t="s">
        <v>7</v>
      </c>
      <c r="C1899" s="5" t="s">
        <v>16</v>
      </c>
      <c r="D1899" s="5" t="n">
        <v>3.37</v>
      </c>
      <c r="E1899" s="6" t="n">
        <f aca="false">ROUND(D1899*10.82,0)</f>
        <v>36</v>
      </c>
      <c r="F1899" s="6" t="n">
        <f aca="false">E1899+MIN(60, ROUND(IF(E1899&lt;50, 40, IF(E1899&lt;200, 40+(E1899-50)/150*15, 55))/5, 0)*5)</f>
        <v>76</v>
      </c>
    </row>
    <row r="1900" customFormat="false" ht="15" hidden="false" customHeight="true" outlineLevel="0" collapsed="false">
      <c r="A1900" s="3" t="s">
        <v>1361</v>
      </c>
      <c r="B1900" s="3" t="s">
        <v>7</v>
      </c>
      <c r="C1900" s="3" t="s">
        <v>12</v>
      </c>
      <c r="D1900" s="3" t="n">
        <v>9.13</v>
      </c>
      <c r="E1900" s="4" t="n">
        <f aca="false">ROUND(D1900*10.82,0)</f>
        <v>99</v>
      </c>
      <c r="F1900" s="4" t="n">
        <f aca="false">E1900+MIN(60, ROUND(IF(E1900&lt;50, 40, IF(E1900&lt;200, 40+(E1900-50)/150*15, 55))/5, 0)*5)</f>
        <v>144</v>
      </c>
    </row>
    <row r="1901" customFormat="false" ht="15" hidden="false" customHeight="true" outlineLevel="0" collapsed="false">
      <c r="A1901" s="5" t="s">
        <v>1362</v>
      </c>
      <c r="B1901" s="5" t="s">
        <v>7</v>
      </c>
      <c r="C1901" s="5" t="s">
        <v>12</v>
      </c>
      <c r="D1901" s="5" t="n">
        <v>2.74</v>
      </c>
      <c r="E1901" s="6" t="n">
        <f aca="false">ROUND(D1901*10.82,0)</f>
        <v>30</v>
      </c>
      <c r="F1901" s="6" t="n">
        <f aca="false">E1901+MIN(60, ROUND(IF(E1901&lt;50, 40, IF(E1901&lt;200, 40+(E1901-50)/150*15, 55))/5, 0)*5)</f>
        <v>70</v>
      </c>
    </row>
    <row r="1902" customFormat="false" ht="15" hidden="false" customHeight="true" outlineLevel="0" collapsed="false">
      <c r="A1902" s="3" t="s">
        <v>1363</v>
      </c>
      <c r="B1902" s="3" t="s">
        <v>7</v>
      </c>
      <c r="C1902" s="3" t="s">
        <v>12</v>
      </c>
      <c r="D1902" s="3" t="n">
        <v>1.83</v>
      </c>
      <c r="E1902" s="4" t="n">
        <f aca="false">ROUND(D1902*10.82,0)</f>
        <v>20</v>
      </c>
      <c r="F1902" s="4" t="n">
        <f aca="false">E1902+MIN(60, ROUND(IF(E1902&lt;50, 40, IF(E1902&lt;200, 40+(E1902-50)/150*15, 55))/5, 0)*5)</f>
        <v>60</v>
      </c>
    </row>
    <row r="1903" customFormat="false" ht="15" hidden="false" customHeight="true" outlineLevel="0" collapsed="false">
      <c r="A1903" s="5" t="s">
        <v>1364</v>
      </c>
      <c r="B1903" s="5" t="s">
        <v>7</v>
      </c>
      <c r="C1903" s="5" t="s">
        <v>16</v>
      </c>
      <c r="D1903" s="5" t="n">
        <v>20.47</v>
      </c>
      <c r="E1903" s="6" t="n">
        <f aca="false">ROUND(D1903*10.82,0)</f>
        <v>221</v>
      </c>
      <c r="F1903" s="6" t="n">
        <f aca="false">E1903+MIN(60, ROUND(IF(E1903&lt;50, 40, IF(E1903&lt;200, 40+(E1903-50)/150*15, 55))/5, 0)*5)</f>
        <v>276</v>
      </c>
    </row>
    <row r="1904" customFormat="false" ht="15" hidden="false" customHeight="true" outlineLevel="0" collapsed="false">
      <c r="A1904" s="3" t="s">
        <v>881</v>
      </c>
      <c r="B1904" s="3" t="s">
        <v>7</v>
      </c>
      <c r="C1904" s="3" t="s">
        <v>40</v>
      </c>
      <c r="D1904" s="3" t="n">
        <v>6.31</v>
      </c>
      <c r="E1904" s="4" t="n">
        <f aca="false">ROUND(D1904*10.82,0)</f>
        <v>68</v>
      </c>
      <c r="F1904" s="4" t="n">
        <f aca="false">E1904+MIN(60, ROUND(IF(E1904&lt;50, 40, IF(E1904&lt;200, 40+(E1904-50)/150*15, 55))/5, 0)*5)</f>
        <v>108</v>
      </c>
    </row>
    <row r="1905" customFormat="false" ht="15" hidden="false" customHeight="true" outlineLevel="0" collapsed="false">
      <c r="A1905" s="5" t="s">
        <v>1365</v>
      </c>
      <c r="B1905" s="5" t="s">
        <v>7</v>
      </c>
      <c r="C1905" s="5" t="s">
        <v>12</v>
      </c>
      <c r="D1905" s="5" t="n">
        <v>5.33</v>
      </c>
      <c r="E1905" s="6" t="n">
        <f aca="false">ROUND(D1905*10.82,0)</f>
        <v>58</v>
      </c>
      <c r="F1905" s="6" t="n">
        <f aca="false">E1905+MIN(60, ROUND(IF(E1905&lt;50, 40, IF(E1905&lt;200, 40+(E1905-50)/150*15, 55))/5, 0)*5)</f>
        <v>98</v>
      </c>
    </row>
    <row r="1906" customFormat="false" ht="15" hidden="false" customHeight="true" outlineLevel="0" collapsed="false">
      <c r="A1906" s="3" t="s">
        <v>1366</v>
      </c>
      <c r="B1906" s="3" t="s">
        <v>7</v>
      </c>
      <c r="C1906" s="3" t="s">
        <v>12</v>
      </c>
      <c r="D1906" s="3" t="n">
        <v>6.87</v>
      </c>
      <c r="E1906" s="4" t="n">
        <f aca="false">ROUND(D1906*10.82,0)</f>
        <v>74</v>
      </c>
      <c r="F1906" s="4" t="n">
        <f aca="false">E1906+MIN(60, ROUND(IF(E1906&lt;50, 40, IF(E1906&lt;200, 40+(E1906-50)/150*15, 55))/5, 0)*5)</f>
        <v>114</v>
      </c>
    </row>
    <row r="1907" customFormat="false" ht="15" hidden="false" customHeight="true" outlineLevel="0" collapsed="false">
      <c r="A1907" s="5" t="s">
        <v>697</v>
      </c>
      <c r="B1907" s="5" t="s">
        <v>7</v>
      </c>
      <c r="C1907" s="5" t="s">
        <v>12</v>
      </c>
      <c r="D1907" s="5" t="n">
        <v>16.83</v>
      </c>
      <c r="E1907" s="6" t="n">
        <f aca="false">ROUND(D1907*10.82,0)</f>
        <v>182</v>
      </c>
      <c r="F1907" s="6" t="n">
        <f aca="false">E1907+MIN(60, ROUND(IF(E1907&lt;50, 40, IF(E1907&lt;200, 40+(E1907-50)/150*15, 55))/5, 0)*5)</f>
        <v>237</v>
      </c>
    </row>
    <row r="1908" customFormat="false" ht="15" hidden="false" customHeight="true" outlineLevel="0" collapsed="false">
      <c r="A1908" s="3" t="s">
        <v>1367</v>
      </c>
      <c r="B1908" s="3" t="s">
        <v>7</v>
      </c>
      <c r="C1908" s="3" t="s">
        <v>40</v>
      </c>
      <c r="D1908" s="3" t="n">
        <v>7.95</v>
      </c>
      <c r="E1908" s="4" t="n">
        <f aca="false">ROUND(D1908*10.82,0)</f>
        <v>86</v>
      </c>
      <c r="F1908" s="4" t="n">
        <f aca="false">E1908+MIN(60, ROUND(IF(E1908&lt;50, 40, IF(E1908&lt;200, 40+(E1908-50)/150*15, 55))/5, 0)*5)</f>
        <v>131</v>
      </c>
    </row>
    <row r="1909" customFormat="false" ht="15" hidden="false" customHeight="true" outlineLevel="0" collapsed="false">
      <c r="A1909" s="5" t="s">
        <v>294</v>
      </c>
      <c r="B1909" s="5" t="s">
        <v>7</v>
      </c>
      <c r="C1909" s="5" t="s">
        <v>16</v>
      </c>
      <c r="D1909" s="5" t="n">
        <v>24.56</v>
      </c>
      <c r="E1909" s="6" t="n">
        <f aca="false">ROUND(D1909*10.82,0)</f>
        <v>266</v>
      </c>
      <c r="F1909" s="6" t="n">
        <f aca="false">E1909+MIN(60, ROUND(IF(E1909&lt;50, 40, IF(E1909&lt;200, 40+(E1909-50)/150*15, 55))/5, 0)*5)</f>
        <v>321</v>
      </c>
    </row>
    <row r="1910" customFormat="false" ht="15" hidden="false" customHeight="true" outlineLevel="0" collapsed="false">
      <c r="A1910" s="3" t="s">
        <v>1368</v>
      </c>
      <c r="B1910" s="3" t="s">
        <v>7</v>
      </c>
      <c r="C1910" s="3" t="s">
        <v>12</v>
      </c>
      <c r="D1910" s="3" t="n">
        <v>1.56</v>
      </c>
      <c r="E1910" s="4" t="n">
        <f aca="false">ROUND(D1910*10.82,0)</f>
        <v>17</v>
      </c>
      <c r="F1910" s="4" t="n">
        <f aca="false">E1910+MIN(60, ROUND(IF(E1910&lt;50, 40, IF(E1910&lt;200, 40+(E1910-50)/150*15, 55))/5, 0)*5)</f>
        <v>57</v>
      </c>
    </row>
    <row r="1911" customFormat="false" ht="15" hidden="false" customHeight="true" outlineLevel="0" collapsed="false">
      <c r="A1911" s="5" t="s">
        <v>1369</v>
      </c>
      <c r="B1911" s="5" t="s">
        <v>7</v>
      </c>
      <c r="C1911" s="5" t="s">
        <v>12</v>
      </c>
      <c r="D1911" s="5" t="n">
        <v>2.95</v>
      </c>
      <c r="E1911" s="6" t="n">
        <f aca="false">ROUND(D1911*10.82,0)</f>
        <v>32</v>
      </c>
      <c r="F1911" s="6" t="n">
        <f aca="false">E1911+MIN(60, ROUND(IF(E1911&lt;50, 40, IF(E1911&lt;200, 40+(E1911-50)/150*15, 55))/5, 0)*5)</f>
        <v>72</v>
      </c>
    </row>
    <row r="1912" customFormat="false" ht="15" hidden="false" customHeight="true" outlineLevel="0" collapsed="false">
      <c r="A1912" s="3" t="s">
        <v>1370</v>
      </c>
      <c r="B1912" s="3" t="s">
        <v>7</v>
      </c>
      <c r="C1912" s="3" t="s">
        <v>16</v>
      </c>
      <c r="D1912" s="3" t="n">
        <v>22.92</v>
      </c>
      <c r="E1912" s="4" t="n">
        <f aca="false">ROUND(D1912*10.82,0)</f>
        <v>248</v>
      </c>
      <c r="F1912" s="4" t="n">
        <f aca="false">E1912+MIN(60, ROUND(IF(E1912&lt;50, 40, IF(E1912&lt;200, 40+(E1912-50)/150*15, 55))/5, 0)*5)</f>
        <v>303</v>
      </c>
    </row>
    <row r="1913" customFormat="false" ht="15" hidden="false" customHeight="true" outlineLevel="0" collapsed="false">
      <c r="A1913" s="5" t="s">
        <v>1371</v>
      </c>
      <c r="B1913" s="5" t="s">
        <v>7</v>
      </c>
      <c r="C1913" s="5" t="s">
        <v>12</v>
      </c>
      <c r="D1913" s="5" t="n">
        <v>1.26</v>
      </c>
      <c r="E1913" s="6" t="n">
        <f aca="false">ROUND(D1913*10.82,0)</f>
        <v>14</v>
      </c>
      <c r="F1913" s="6" t="n">
        <f aca="false">E1913+MIN(60, ROUND(IF(E1913&lt;50, 40, IF(E1913&lt;200, 40+(E1913-50)/150*15, 55))/5, 0)*5)</f>
        <v>54</v>
      </c>
    </row>
    <row r="1914" customFormat="false" ht="15" hidden="false" customHeight="true" outlineLevel="0" collapsed="false">
      <c r="A1914" s="3" t="s">
        <v>1372</v>
      </c>
      <c r="B1914" s="3" t="s">
        <v>7</v>
      </c>
      <c r="C1914" s="3" t="s">
        <v>12</v>
      </c>
      <c r="D1914" s="3" t="n">
        <v>8.14</v>
      </c>
      <c r="E1914" s="4" t="n">
        <f aca="false">ROUND(D1914*10.82,0)</f>
        <v>88</v>
      </c>
      <c r="F1914" s="4" t="n">
        <f aca="false">E1914+MIN(60, ROUND(IF(E1914&lt;50, 40, IF(E1914&lt;200, 40+(E1914-50)/150*15, 55))/5, 0)*5)</f>
        <v>133</v>
      </c>
    </row>
    <row r="1915" customFormat="false" ht="15" hidden="false" customHeight="true" outlineLevel="0" collapsed="false">
      <c r="A1915" s="5" t="s">
        <v>582</v>
      </c>
      <c r="B1915" s="5" t="s">
        <v>7</v>
      </c>
      <c r="C1915" s="5" t="s">
        <v>12</v>
      </c>
      <c r="D1915" s="5" t="n">
        <v>11.11</v>
      </c>
      <c r="E1915" s="6" t="n">
        <f aca="false">ROUND(D1915*10.82,0)</f>
        <v>120</v>
      </c>
      <c r="F1915" s="6" t="n">
        <f aca="false">E1915+MIN(60, ROUND(IF(E1915&lt;50, 40, IF(E1915&lt;200, 40+(E1915-50)/150*15, 55))/5, 0)*5)</f>
        <v>165</v>
      </c>
    </row>
    <row r="1916" customFormat="false" ht="15" hidden="false" customHeight="true" outlineLevel="0" collapsed="false">
      <c r="A1916" s="3" t="s">
        <v>1373</v>
      </c>
      <c r="B1916" s="3" t="s">
        <v>7</v>
      </c>
      <c r="C1916" s="3" t="s">
        <v>16</v>
      </c>
      <c r="D1916" s="3" t="n">
        <v>17.58</v>
      </c>
      <c r="E1916" s="4" t="n">
        <f aca="false">ROUND(D1916*10.82,0)</f>
        <v>190</v>
      </c>
      <c r="F1916" s="4" t="n">
        <f aca="false">E1916+MIN(60, ROUND(IF(E1916&lt;50, 40, IF(E1916&lt;200, 40+(E1916-50)/150*15, 55))/5, 0)*5)</f>
        <v>245</v>
      </c>
    </row>
    <row r="1917" customFormat="false" ht="15" hidden="false" customHeight="true" outlineLevel="0" collapsed="false">
      <c r="A1917" s="5" t="s">
        <v>1374</v>
      </c>
      <c r="B1917" s="5" t="s">
        <v>7</v>
      </c>
      <c r="C1917" s="5" t="s">
        <v>16</v>
      </c>
      <c r="D1917" s="5" t="n">
        <v>4.92</v>
      </c>
      <c r="E1917" s="6" t="n">
        <f aca="false">ROUND(D1917*10.82,0)</f>
        <v>53</v>
      </c>
      <c r="F1917" s="6" t="n">
        <f aca="false">E1917+MIN(60, ROUND(IF(E1917&lt;50, 40, IF(E1917&lt;200, 40+(E1917-50)/150*15, 55))/5, 0)*5)</f>
        <v>93</v>
      </c>
    </row>
    <row r="1918" customFormat="false" ht="15" hidden="false" customHeight="true" outlineLevel="0" collapsed="false">
      <c r="A1918" s="3" t="s">
        <v>1375</v>
      </c>
      <c r="B1918" s="3" t="s">
        <v>7</v>
      </c>
      <c r="C1918" s="3" t="s">
        <v>12</v>
      </c>
      <c r="D1918" s="3" t="n">
        <v>3.63</v>
      </c>
      <c r="E1918" s="4" t="n">
        <f aca="false">ROUND(D1918*10.82,0)</f>
        <v>39</v>
      </c>
      <c r="F1918" s="4" t="n">
        <f aca="false">E1918+MIN(60, ROUND(IF(E1918&lt;50, 40, IF(E1918&lt;200, 40+(E1918-50)/150*15, 55))/5, 0)*5)</f>
        <v>79</v>
      </c>
    </row>
    <row r="1919" customFormat="false" ht="15" hidden="false" customHeight="true" outlineLevel="0" collapsed="false">
      <c r="A1919" s="5" t="s">
        <v>862</v>
      </c>
      <c r="B1919" s="5" t="s">
        <v>7</v>
      </c>
      <c r="C1919" s="5" t="s">
        <v>16</v>
      </c>
      <c r="D1919" s="5" t="n">
        <v>6.23</v>
      </c>
      <c r="E1919" s="6" t="n">
        <f aca="false">ROUND(D1919*10.82,0)</f>
        <v>67</v>
      </c>
      <c r="F1919" s="6" t="n">
        <f aca="false">E1919+MIN(60, ROUND(IF(E1919&lt;50, 40, IF(E1919&lt;200, 40+(E1919-50)/150*15, 55))/5, 0)*5)</f>
        <v>107</v>
      </c>
    </row>
    <row r="1920" customFormat="false" ht="15" hidden="false" customHeight="true" outlineLevel="0" collapsed="false">
      <c r="A1920" s="3" t="s">
        <v>214</v>
      </c>
      <c r="B1920" s="3" t="s">
        <v>7</v>
      </c>
      <c r="C1920" s="3" t="s">
        <v>16</v>
      </c>
      <c r="D1920" s="3" t="n">
        <v>6.49</v>
      </c>
      <c r="E1920" s="4" t="n">
        <f aca="false">ROUND(D1920*10.82,0)</f>
        <v>70</v>
      </c>
      <c r="F1920" s="4" t="n">
        <f aca="false">E1920+MIN(60, ROUND(IF(E1920&lt;50, 40, IF(E1920&lt;200, 40+(E1920-50)/150*15, 55))/5, 0)*5)</f>
        <v>110</v>
      </c>
    </row>
    <row r="1921" customFormat="false" ht="15" hidden="false" customHeight="true" outlineLevel="0" collapsed="false">
      <c r="A1921" s="5" t="s">
        <v>1376</v>
      </c>
      <c r="B1921" s="5" t="s">
        <v>7</v>
      </c>
      <c r="C1921" s="5" t="s">
        <v>12</v>
      </c>
      <c r="D1921" s="5" t="n">
        <v>3.6</v>
      </c>
      <c r="E1921" s="6" t="n">
        <f aca="false">ROUND(D1921*10.82,0)</f>
        <v>39</v>
      </c>
      <c r="F1921" s="6" t="n">
        <f aca="false">E1921+MIN(60, ROUND(IF(E1921&lt;50, 40, IF(E1921&lt;200, 40+(E1921-50)/150*15, 55))/5, 0)*5)</f>
        <v>79</v>
      </c>
    </row>
    <row r="1922" customFormat="false" ht="15" hidden="false" customHeight="true" outlineLevel="0" collapsed="false">
      <c r="A1922" s="3" t="s">
        <v>478</v>
      </c>
      <c r="B1922" s="3" t="s">
        <v>7</v>
      </c>
      <c r="C1922" s="3" t="s">
        <v>12</v>
      </c>
      <c r="D1922" s="3" t="n">
        <v>8.54</v>
      </c>
      <c r="E1922" s="4" t="n">
        <f aca="false">ROUND(D1922*10.82,0)</f>
        <v>92</v>
      </c>
      <c r="F1922" s="4" t="n">
        <f aca="false">E1922+MIN(60, ROUND(IF(E1922&lt;50, 40, IF(E1922&lt;200, 40+(E1922-50)/150*15, 55))/5, 0)*5)</f>
        <v>137</v>
      </c>
    </row>
    <row r="1923" customFormat="false" ht="15" hidden="false" customHeight="true" outlineLevel="0" collapsed="false">
      <c r="A1923" s="5" t="s">
        <v>1377</v>
      </c>
      <c r="B1923" s="5" t="s">
        <v>7</v>
      </c>
      <c r="C1923" s="5" t="s">
        <v>16</v>
      </c>
      <c r="D1923" s="5" t="n">
        <v>16.37</v>
      </c>
      <c r="E1923" s="6" t="n">
        <f aca="false">ROUND(D1923*10.82,0)</f>
        <v>177</v>
      </c>
      <c r="F1923" s="6" t="n">
        <f aca="false">E1923+MIN(60, ROUND(IF(E1923&lt;50, 40, IF(E1923&lt;200, 40+(E1923-50)/150*15, 55))/5, 0)*5)</f>
        <v>232</v>
      </c>
    </row>
    <row r="1924" customFormat="false" ht="15" hidden="false" customHeight="true" outlineLevel="0" collapsed="false">
      <c r="A1924" s="3" t="s">
        <v>1378</v>
      </c>
      <c r="B1924" s="3" t="s">
        <v>7</v>
      </c>
      <c r="C1924" s="3" t="s">
        <v>12</v>
      </c>
      <c r="D1924" s="3" t="n">
        <v>10.9</v>
      </c>
      <c r="E1924" s="4" t="n">
        <f aca="false">ROUND(D1924*10.82,0)</f>
        <v>118</v>
      </c>
      <c r="F1924" s="4" t="n">
        <f aca="false">E1924+MIN(60, ROUND(IF(E1924&lt;50, 40, IF(E1924&lt;200, 40+(E1924-50)/150*15, 55))/5, 0)*5)</f>
        <v>163</v>
      </c>
    </row>
    <row r="1925" customFormat="false" ht="15" hidden="false" customHeight="true" outlineLevel="0" collapsed="false">
      <c r="A1925" s="5" t="s">
        <v>1379</v>
      </c>
      <c r="B1925" s="5" t="s">
        <v>7</v>
      </c>
      <c r="C1925" s="5" t="s">
        <v>12</v>
      </c>
      <c r="D1925" s="5" t="n">
        <v>2.61</v>
      </c>
      <c r="E1925" s="6" t="n">
        <f aca="false">ROUND(D1925*10.82,0)</f>
        <v>28</v>
      </c>
      <c r="F1925" s="6" t="n">
        <f aca="false">E1925+MIN(60, ROUND(IF(E1925&lt;50, 40, IF(E1925&lt;200, 40+(E1925-50)/150*15, 55))/5, 0)*5)</f>
        <v>68</v>
      </c>
    </row>
    <row r="1926" customFormat="false" ht="15" hidden="false" customHeight="true" outlineLevel="0" collapsed="false">
      <c r="A1926" s="3" t="s">
        <v>1380</v>
      </c>
      <c r="B1926" s="3" t="s">
        <v>7</v>
      </c>
      <c r="C1926" s="3" t="s">
        <v>12</v>
      </c>
      <c r="D1926" s="3" t="n">
        <v>2.72</v>
      </c>
      <c r="E1926" s="4" t="n">
        <f aca="false">ROUND(D1926*10.82,0)</f>
        <v>29</v>
      </c>
      <c r="F1926" s="4" t="n">
        <f aca="false">E1926+MIN(60, ROUND(IF(E1926&lt;50, 40, IF(E1926&lt;200, 40+(E1926-50)/150*15, 55))/5, 0)*5)</f>
        <v>69</v>
      </c>
    </row>
    <row r="1927" customFormat="false" ht="15" hidden="false" customHeight="true" outlineLevel="0" collapsed="false">
      <c r="A1927" s="5" t="s">
        <v>99</v>
      </c>
      <c r="B1927" s="5" t="s">
        <v>7</v>
      </c>
      <c r="C1927" s="5" t="s">
        <v>457</v>
      </c>
      <c r="D1927" s="5" t="n">
        <v>5.62</v>
      </c>
      <c r="E1927" s="6" t="n">
        <f aca="false">ROUND(D1927*10.82,0)</f>
        <v>61</v>
      </c>
      <c r="F1927" s="6" t="n">
        <f aca="false">E1927+MIN(60, ROUND(IF(E1927&lt;50, 40, IF(E1927&lt;200, 40+(E1927-50)/150*15, 55))/5, 0)*5)</f>
        <v>101</v>
      </c>
    </row>
    <row r="1928" customFormat="false" ht="15" hidden="false" customHeight="true" outlineLevel="0" collapsed="false">
      <c r="A1928" s="3" t="s">
        <v>1381</v>
      </c>
      <c r="B1928" s="3" t="s">
        <v>7</v>
      </c>
      <c r="C1928" s="3" t="s">
        <v>16</v>
      </c>
      <c r="D1928" s="3" t="n">
        <v>4.12</v>
      </c>
      <c r="E1928" s="4" t="n">
        <f aca="false">ROUND(D1928*10.82,0)</f>
        <v>45</v>
      </c>
      <c r="F1928" s="4" t="n">
        <f aca="false">E1928+MIN(60, ROUND(IF(E1928&lt;50, 40, IF(E1928&lt;200, 40+(E1928-50)/150*15, 55))/5, 0)*5)</f>
        <v>85</v>
      </c>
    </row>
    <row r="1929" customFormat="false" ht="15" hidden="false" customHeight="true" outlineLevel="0" collapsed="false">
      <c r="A1929" s="5" t="s">
        <v>1382</v>
      </c>
      <c r="B1929" s="5" t="s">
        <v>7</v>
      </c>
      <c r="C1929" s="5" t="s">
        <v>12</v>
      </c>
      <c r="D1929" s="5" t="n">
        <v>9.13</v>
      </c>
      <c r="E1929" s="6" t="n">
        <f aca="false">ROUND(D1929*10.82,0)</f>
        <v>99</v>
      </c>
      <c r="F1929" s="6" t="n">
        <f aca="false">E1929+MIN(60, ROUND(IF(E1929&lt;50, 40, IF(E1929&lt;200, 40+(E1929-50)/150*15, 55))/5, 0)*5)</f>
        <v>144</v>
      </c>
    </row>
    <row r="1930" customFormat="false" ht="15" hidden="false" customHeight="true" outlineLevel="0" collapsed="false">
      <c r="A1930" s="3" t="s">
        <v>1383</v>
      </c>
      <c r="B1930" s="3" t="s">
        <v>7</v>
      </c>
      <c r="C1930" s="3" t="s">
        <v>16</v>
      </c>
      <c r="D1930" s="3" t="n">
        <v>8.44</v>
      </c>
      <c r="E1930" s="4" t="n">
        <f aca="false">ROUND(D1930*10.82,0)</f>
        <v>91</v>
      </c>
      <c r="F1930" s="4" t="n">
        <f aca="false">E1930+MIN(60, ROUND(IF(E1930&lt;50, 40, IF(E1930&lt;200, 40+(E1930-50)/150*15, 55))/5, 0)*5)</f>
        <v>136</v>
      </c>
    </row>
    <row r="1931" customFormat="false" ht="15" hidden="false" customHeight="true" outlineLevel="0" collapsed="false">
      <c r="A1931" s="5" t="s">
        <v>1384</v>
      </c>
      <c r="B1931" s="5" t="s">
        <v>7</v>
      </c>
      <c r="C1931" s="5" t="s">
        <v>113</v>
      </c>
      <c r="D1931" s="5" t="n">
        <v>13</v>
      </c>
      <c r="E1931" s="6" t="n">
        <f aca="false">ROUND(D1931*10.82,0)</f>
        <v>141</v>
      </c>
      <c r="F1931" s="6" t="n">
        <f aca="false">E1931+MIN(60, ROUND(IF(E1931&lt;50, 40, IF(E1931&lt;200, 40+(E1931-50)/150*15, 55))/5, 0)*5)</f>
        <v>191</v>
      </c>
    </row>
    <row r="1932" customFormat="false" ht="15" hidden="false" customHeight="true" outlineLevel="0" collapsed="false">
      <c r="A1932" s="3" t="s">
        <v>1019</v>
      </c>
      <c r="B1932" s="3" t="s">
        <v>7</v>
      </c>
      <c r="C1932" s="3" t="s">
        <v>12</v>
      </c>
      <c r="D1932" s="3" t="n">
        <v>6.98</v>
      </c>
      <c r="E1932" s="4" t="n">
        <f aca="false">ROUND(D1932*10.82,0)</f>
        <v>76</v>
      </c>
      <c r="F1932" s="4" t="n">
        <f aca="false">E1932+MIN(60, ROUND(IF(E1932&lt;50, 40, IF(E1932&lt;200, 40+(E1932-50)/150*15, 55))/5, 0)*5)</f>
        <v>121</v>
      </c>
    </row>
    <row r="1933" customFormat="false" ht="15" hidden="false" customHeight="true" outlineLevel="0" collapsed="false">
      <c r="A1933" s="5" t="s">
        <v>1209</v>
      </c>
      <c r="B1933" s="5" t="s">
        <v>7</v>
      </c>
      <c r="C1933" s="5" t="s">
        <v>16</v>
      </c>
      <c r="D1933" s="5" t="n">
        <v>12.05</v>
      </c>
      <c r="E1933" s="6" t="n">
        <f aca="false">ROUND(D1933*10.82,0)</f>
        <v>130</v>
      </c>
      <c r="F1933" s="6" t="n">
        <f aca="false">E1933+MIN(60, ROUND(IF(E1933&lt;50, 40, IF(E1933&lt;200, 40+(E1933-50)/150*15, 55))/5, 0)*5)</f>
        <v>180</v>
      </c>
    </row>
    <row r="1934" customFormat="false" ht="15" hidden="false" customHeight="true" outlineLevel="0" collapsed="false">
      <c r="A1934" s="3" t="s">
        <v>1385</v>
      </c>
      <c r="B1934" s="3" t="s">
        <v>7</v>
      </c>
      <c r="C1934" s="3" t="s">
        <v>12</v>
      </c>
      <c r="D1934" s="3" t="n">
        <v>5.79</v>
      </c>
      <c r="E1934" s="4" t="n">
        <f aca="false">ROUND(D1934*10.82,0)</f>
        <v>63</v>
      </c>
      <c r="F1934" s="4" t="n">
        <f aca="false">E1934+MIN(60, ROUND(IF(E1934&lt;50, 40, IF(E1934&lt;200, 40+(E1934-50)/150*15, 55))/5, 0)*5)</f>
        <v>103</v>
      </c>
    </row>
    <row r="1935" customFormat="false" ht="15" hidden="false" customHeight="true" outlineLevel="0" collapsed="false">
      <c r="A1935" s="5" t="s">
        <v>1332</v>
      </c>
      <c r="B1935" s="5" t="s">
        <v>7</v>
      </c>
      <c r="C1935" s="5" t="s">
        <v>16</v>
      </c>
      <c r="D1935" s="5" t="n">
        <v>50.37</v>
      </c>
      <c r="E1935" s="6" t="n">
        <f aca="false">ROUND(D1935*10.82,0)</f>
        <v>545</v>
      </c>
      <c r="F1935" s="6" t="n">
        <f aca="false">E1935+MIN(60, ROUND(IF(E1935&lt;50, 40, IF(E1935&lt;200, 40+(E1935-50)/150*15, 55))/5, 0)*5)</f>
        <v>600</v>
      </c>
    </row>
    <row r="1936" customFormat="false" ht="15" hidden="false" customHeight="true" outlineLevel="0" collapsed="false">
      <c r="A1936" s="3" t="s">
        <v>1386</v>
      </c>
      <c r="B1936" s="3" t="s">
        <v>7</v>
      </c>
      <c r="C1936" s="3" t="s">
        <v>16</v>
      </c>
      <c r="D1936" s="3" t="n">
        <v>3.66</v>
      </c>
      <c r="E1936" s="4" t="n">
        <f aca="false">ROUND(D1936*10.82,0)</f>
        <v>40</v>
      </c>
      <c r="F1936" s="4" t="n">
        <f aca="false">E1936+MIN(60, ROUND(IF(E1936&lt;50, 40, IF(E1936&lt;200, 40+(E1936-50)/150*15, 55))/5, 0)*5)</f>
        <v>80</v>
      </c>
    </row>
    <row r="1937" customFormat="false" ht="15" hidden="false" customHeight="true" outlineLevel="0" collapsed="false">
      <c r="A1937" s="5" t="s">
        <v>1387</v>
      </c>
      <c r="B1937" s="5" t="s">
        <v>7</v>
      </c>
      <c r="C1937" s="5" t="s">
        <v>12</v>
      </c>
      <c r="D1937" s="5" t="n">
        <v>2.74</v>
      </c>
      <c r="E1937" s="6" t="n">
        <f aca="false">ROUND(D1937*10.82,0)</f>
        <v>30</v>
      </c>
      <c r="F1937" s="6" t="n">
        <f aca="false">E1937+MIN(60, ROUND(IF(E1937&lt;50, 40, IF(E1937&lt;200, 40+(E1937-50)/150*15, 55))/5, 0)*5)</f>
        <v>70</v>
      </c>
    </row>
    <row r="1938" customFormat="false" ht="15" hidden="false" customHeight="true" outlineLevel="0" collapsed="false">
      <c r="A1938" s="3" t="s">
        <v>1388</v>
      </c>
      <c r="B1938" s="3" t="s">
        <v>7</v>
      </c>
      <c r="C1938" s="3" t="s">
        <v>12</v>
      </c>
      <c r="D1938" s="3" t="n">
        <v>4.17</v>
      </c>
      <c r="E1938" s="4" t="n">
        <f aca="false">ROUND(D1938*10.82,0)</f>
        <v>45</v>
      </c>
      <c r="F1938" s="4" t="n">
        <f aca="false">E1938+MIN(60, ROUND(IF(E1938&lt;50, 40, IF(E1938&lt;200, 40+(E1938-50)/150*15, 55))/5, 0)*5)</f>
        <v>85</v>
      </c>
    </row>
    <row r="1939" customFormat="false" ht="15" hidden="false" customHeight="true" outlineLevel="0" collapsed="false">
      <c r="A1939" s="5" t="s">
        <v>1389</v>
      </c>
      <c r="B1939" s="5" t="s">
        <v>7</v>
      </c>
      <c r="C1939" s="5" t="s">
        <v>16</v>
      </c>
      <c r="D1939" s="5" t="n">
        <v>20.47</v>
      </c>
      <c r="E1939" s="6" t="n">
        <f aca="false">ROUND(D1939*10.82,0)</f>
        <v>221</v>
      </c>
      <c r="F1939" s="6" t="n">
        <f aca="false">E1939+MIN(60, ROUND(IF(E1939&lt;50, 40, IF(E1939&lt;200, 40+(E1939-50)/150*15, 55))/5, 0)*5)</f>
        <v>276</v>
      </c>
    </row>
    <row r="1940" customFormat="false" ht="15" hidden="false" customHeight="true" outlineLevel="0" collapsed="false">
      <c r="A1940" s="3" t="s">
        <v>41</v>
      </c>
      <c r="B1940" s="3" t="s">
        <v>7</v>
      </c>
      <c r="C1940" s="3" t="s">
        <v>113</v>
      </c>
      <c r="D1940" s="3" t="n">
        <v>4</v>
      </c>
      <c r="E1940" s="4" t="n">
        <f aca="false">ROUND(D1940*10.82,0)</f>
        <v>43</v>
      </c>
      <c r="F1940" s="4" t="n">
        <f aca="false">E1940+MIN(60, ROUND(IF(E1940&lt;50, 40, IF(E1940&lt;200, 40+(E1940-50)/150*15, 55))/5, 0)*5)</f>
        <v>83</v>
      </c>
    </row>
    <row r="1941" customFormat="false" ht="15" hidden="false" customHeight="true" outlineLevel="0" collapsed="false">
      <c r="A1941" s="5" t="s">
        <v>1390</v>
      </c>
      <c r="B1941" s="5" t="s">
        <v>7</v>
      </c>
      <c r="C1941" s="5" t="s">
        <v>16</v>
      </c>
      <c r="D1941" s="5" t="n">
        <v>5.7</v>
      </c>
      <c r="E1941" s="6" t="n">
        <f aca="false">ROUND(D1941*10.82,0)</f>
        <v>62</v>
      </c>
      <c r="F1941" s="6" t="n">
        <f aca="false">E1941+MIN(60, ROUND(IF(E1941&lt;50, 40, IF(E1941&lt;200, 40+(E1941-50)/150*15, 55))/5, 0)*5)</f>
        <v>102</v>
      </c>
    </row>
    <row r="1942" customFormat="false" ht="15" hidden="false" customHeight="true" outlineLevel="0" collapsed="false">
      <c r="A1942" s="3" t="s">
        <v>549</v>
      </c>
      <c r="B1942" s="3" t="s">
        <v>7</v>
      </c>
      <c r="C1942" s="3" t="s">
        <v>12</v>
      </c>
      <c r="D1942" s="3" t="n">
        <v>15.01</v>
      </c>
      <c r="E1942" s="4" t="n">
        <f aca="false">ROUND(D1942*10.82,0)</f>
        <v>162</v>
      </c>
      <c r="F1942" s="4" t="n">
        <f aca="false">E1942+MIN(60, ROUND(IF(E1942&lt;50, 40, IF(E1942&lt;200, 40+(E1942-50)/150*15, 55))/5, 0)*5)</f>
        <v>212</v>
      </c>
    </row>
    <row r="1943" customFormat="false" ht="15" hidden="false" customHeight="true" outlineLevel="0" collapsed="false">
      <c r="A1943" s="5" t="s">
        <v>1384</v>
      </c>
      <c r="B1943" s="5" t="s">
        <v>7</v>
      </c>
      <c r="C1943" s="5" t="s">
        <v>8</v>
      </c>
      <c r="D1943" s="5" t="n">
        <v>37.67</v>
      </c>
      <c r="E1943" s="6" t="n">
        <f aca="false">ROUND(D1943*10.82,0)</f>
        <v>408</v>
      </c>
      <c r="F1943" s="6" t="n">
        <f aca="false">E1943+MIN(60, ROUND(IF(E1943&lt;50, 40, IF(E1943&lt;200, 40+(E1943-50)/150*15, 55))/5, 0)*5)</f>
        <v>463</v>
      </c>
    </row>
    <row r="1944" customFormat="false" ht="15" hidden="false" customHeight="true" outlineLevel="0" collapsed="false">
      <c r="A1944" s="3" t="s">
        <v>943</v>
      </c>
      <c r="B1944" s="3" t="s">
        <v>7</v>
      </c>
      <c r="C1944" s="3" t="s">
        <v>113</v>
      </c>
      <c r="D1944" s="3" t="n">
        <v>5.9</v>
      </c>
      <c r="E1944" s="4" t="n">
        <f aca="false">ROUND(D1944*10.82,0)</f>
        <v>64</v>
      </c>
      <c r="F1944" s="4" t="n">
        <f aca="false">E1944+MIN(60, ROUND(IF(E1944&lt;50, 40, IF(E1944&lt;200, 40+(E1944-50)/150*15, 55))/5, 0)*5)</f>
        <v>104</v>
      </c>
    </row>
    <row r="1945" customFormat="false" ht="15" hidden="false" customHeight="true" outlineLevel="0" collapsed="false">
      <c r="A1945" s="5" t="s">
        <v>169</v>
      </c>
      <c r="B1945" s="5" t="s">
        <v>7</v>
      </c>
      <c r="C1945" s="5" t="s">
        <v>16</v>
      </c>
      <c r="D1945" s="5" t="n">
        <v>6.09</v>
      </c>
      <c r="E1945" s="6" t="n">
        <f aca="false">ROUND(D1945*10.82,0)</f>
        <v>66</v>
      </c>
      <c r="F1945" s="6" t="n">
        <f aca="false">E1945+MIN(60, ROUND(IF(E1945&lt;50, 40, IF(E1945&lt;200, 40+(E1945-50)/150*15, 55))/5, 0)*5)</f>
        <v>106</v>
      </c>
    </row>
    <row r="1946" customFormat="false" ht="15" hidden="false" customHeight="true" outlineLevel="0" collapsed="false">
      <c r="A1946" s="3" t="s">
        <v>156</v>
      </c>
      <c r="B1946" s="3" t="s">
        <v>7</v>
      </c>
      <c r="C1946" s="3" t="s">
        <v>12</v>
      </c>
      <c r="D1946" s="3" t="n">
        <v>8.54</v>
      </c>
      <c r="E1946" s="4" t="n">
        <f aca="false">ROUND(D1946*10.82,0)</f>
        <v>92</v>
      </c>
      <c r="F1946" s="4" t="n">
        <f aca="false">E1946+MIN(60, ROUND(IF(E1946&lt;50, 40, IF(E1946&lt;200, 40+(E1946-50)/150*15, 55))/5, 0)*5)</f>
        <v>137</v>
      </c>
    </row>
    <row r="1947" customFormat="false" ht="15" hidden="false" customHeight="true" outlineLevel="0" collapsed="false">
      <c r="A1947" s="5" t="s">
        <v>1391</v>
      </c>
      <c r="B1947" s="5" t="s">
        <v>7</v>
      </c>
      <c r="C1947" s="5" t="s">
        <v>16</v>
      </c>
      <c r="D1947" s="5" t="n">
        <v>9.13</v>
      </c>
      <c r="E1947" s="6" t="n">
        <f aca="false">ROUND(D1947*10.82,0)</f>
        <v>99</v>
      </c>
      <c r="F1947" s="6" t="n">
        <f aca="false">E1947+MIN(60, ROUND(IF(E1947&lt;50, 40, IF(E1947&lt;200, 40+(E1947-50)/150*15, 55))/5, 0)*5)</f>
        <v>144</v>
      </c>
    </row>
    <row r="1948" customFormat="false" ht="15" hidden="false" customHeight="true" outlineLevel="0" collapsed="false">
      <c r="A1948" s="3" t="s">
        <v>1392</v>
      </c>
      <c r="B1948" s="3" t="s">
        <v>7</v>
      </c>
      <c r="C1948" s="3" t="s">
        <v>16</v>
      </c>
      <c r="D1948" s="3" t="n">
        <v>11.65</v>
      </c>
      <c r="E1948" s="4" t="n">
        <f aca="false">ROUND(D1948*10.82,0)</f>
        <v>126</v>
      </c>
      <c r="F1948" s="4" t="n">
        <f aca="false">E1948+MIN(60, ROUND(IF(E1948&lt;50, 40, IF(E1948&lt;200, 40+(E1948-50)/150*15, 55))/5, 0)*5)</f>
        <v>176</v>
      </c>
    </row>
    <row r="1949" customFormat="false" ht="15" hidden="false" customHeight="true" outlineLevel="0" collapsed="false">
      <c r="A1949" s="5" t="s">
        <v>1393</v>
      </c>
      <c r="B1949" s="5" t="s">
        <v>7</v>
      </c>
      <c r="C1949" s="5" t="s">
        <v>16</v>
      </c>
      <c r="D1949" s="5" t="n">
        <v>25.86</v>
      </c>
      <c r="E1949" s="6" t="n">
        <f aca="false">ROUND(D1949*10.82,0)</f>
        <v>280</v>
      </c>
      <c r="F1949" s="6" t="n">
        <f aca="false">E1949+MIN(60, ROUND(IF(E1949&lt;50, 40, IF(E1949&lt;200, 40+(E1949-50)/150*15, 55))/5, 0)*5)</f>
        <v>335</v>
      </c>
    </row>
    <row r="1950" customFormat="false" ht="15" hidden="false" customHeight="true" outlineLevel="0" collapsed="false">
      <c r="A1950" s="3" t="s">
        <v>1394</v>
      </c>
      <c r="B1950" s="3" t="s">
        <v>7</v>
      </c>
      <c r="C1950" s="3" t="s">
        <v>12</v>
      </c>
      <c r="D1950" s="3" t="n">
        <v>4.54</v>
      </c>
      <c r="E1950" s="4" t="n">
        <f aca="false">ROUND(D1950*10.82,0)</f>
        <v>49</v>
      </c>
      <c r="F1950" s="4" t="n">
        <f aca="false">E1950+MIN(60, ROUND(IF(E1950&lt;50, 40, IF(E1950&lt;200, 40+(E1950-50)/150*15, 55))/5, 0)*5)</f>
        <v>89</v>
      </c>
    </row>
    <row r="1951" customFormat="false" ht="15" hidden="false" customHeight="true" outlineLevel="0" collapsed="false">
      <c r="A1951" s="5" t="s">
        <v>1395</v>
      </c>
      <c r="B1951" s="5" t="s">
        <v>7</v>
      </c>
      <c r="C1951" s="5" t="s">
        <v>40</v>
      </c>
      <c r="D1951" s="5" t="n">
        <v>14.44</v>
      </c>
      <c r="E1951" s="6" t="n">
        <f aca="false">ROUND(D1951*10.82,0)</f>
        <v>156</v>
      </c>
      <c r="F1951" s="6" t="n">
        <f aca="false">E1951+MIN(60, ROUND(IF(E1951&lt;50, 40, IF(E1951&lt;200, 40+(E1951-50)/150*15, 55))/5, 0)*5)</f>
        <v>206</v>
      </c>
    </row>
    <row r="1952" customFormat="false" ht="15" hidden="false" customHeight="true" outlineLevel="0" collapsed="false">
      <c r="A1952" s="3" t="s">
        <v>1396</v>
      </c>
      <c r="B1952" s="3" t="s">
        <v>7</v>
      </c>
      <c r="C1952" s="3" t="s">
        <v>12</v>
      </c>
      <c r="D1952" s="3" t="n">
        <v>1.78</v>
      </c>
      <c r="E1952" s="4" t="n">
        <f aca="false">ROUND(D1952*10.82,0)</f>
        <v>19</v>
      </c>
      <c r="F1952" s="4" t="n">
        <f aca="false">E1952+MIN(60, ROUND(IF(E1952&lt;50, 40, IF(E1952&lt;200, 40+(E1952-50)/150*15, 55))/5, 0)*5)</f>
        <v>59</v>
      </c>
    </row>
    <row r="1953" customFormat="false" ht="15" hidden="false" customHeight="true" outlineLevel="0" collapsed="false">
      <c r="A1953" s="5" t="s">
        <v>1397</v>
      </c>
      <c r="B1953" s="5" t="s">
        <v>7</v>
      </c>
      <c r="C1953" s="5" t="s">
        <v>16</v>
      </c>
      <c r="D1953" s="5" t="n">
        <v>68.4</v>
      </c>
      <c r="E1953" s="6" t="n">
        <f aca="false">ROUND(D1953*10.82,0)</f>
        <v>740</v>
      </c>
      <c r="F1953" s="6" t="n">
        <f aca="false">E1953+MIN(60, ROUND(IF(E1953&lt;50, 40, IF(E1953&lt;200, 40+(E1953-50)/150*15, 55))/5, 0)*5)</f>
        <v>795</v>
      </c>
    </row>
    <row r="1954" customFormat="false" ht="15" hidden="false" customHeight="true" outlineLevel="0" collapsed="false">
      <c r="A1954" s="3" t="s">
        <v>809</v>
      </c>
      <c r="B1954" s="3" t="s">
        <v>7</v>
      </c>
      <c r="C1954" s="3" t="s">
        <v>113</v>
      </c>
      <c r="D1954" s="3" t="n">
        <v>9.64</v>
      </c>
      <c r="E1954" s="4" t="n">
        <f aca="false">ROUND(D1954*10.82,0)</f>
        <v>104</v>
      </c>
      <c r="F1954" s="4" t="n">
        <f aca="false">E1954+MIN(60, ROUND(IF(E1954&lt;50, 40, IF(E1954&lt;200, 40+(E1954-50)/150*15, 55))/5, 0)*5)</f>
        <v>149</v>
      </c>
    </row>
    <row r="1955" customFormat="false" ht="15" hidden="false" customHeight="true" outlineLevel="0" collapsed="false">
      <c r="A1955" s="5" t="s">
        <v>1204</v>
      </c>
      <c r="B1955" s="5" t="s">
        <v>7</v>
      </c>
      <c r="C1955" s="5" t="s">
        <v>16</v>
      </c>
      <c r="D1955" s="5" t="n">
        <v>2.68</v>
      </c>
      <c r="E1955" s="6" t="n">
        <f aca="false">ROUND(D1955*10.82,0)</f>
        <v>29</v>
      </c>
      <c r="F1955" s="6" t="n">
        <f aca="false">E1955+MIN(60, ROUND(IF(E1955&lt;50, 40, IF(E1955&lt;200, 40+(E1955-50)/150*15, 55))/5, 0)*5)</f>
        <v>69</v>
      </c>
    </row>
    <row r="1956" customFormat="false" ht="15" hidden="false" customHeight="true" outlineLevel="0" collapsed="false">
      <c r="A1956" s="3" t="s">
        <v>1398</v>
      </c>
      <c r="B1956" s="3" t="s">
        <v>7</v>
      </c>
      <c r="C1956" s="3" t="s">
        <v>16</v>
      </c>
      <c r="D1956" s="3" t="n">
        <v>21.1</v>
      </c>
      <c r="E1956" s="4" t="n">
        <f aca="false">ROUND(D1956*10.82,0)</f>
        <v>228</v>
      </c>
      <c r="F1956" s="4" t="n">
        <f aca="false">E1956+MIN(60, ROUND(IF(E1956&lt;50, 40, IF(E1956&lt;200, 40+(E1956-50)/150*15, 55))/5, 0)*5)</f>
        <v>283</v>
      </c>
    </row>
    <row r="1957" customFormat="false" ht="15" hidden="false" customHeight="true" outlineLevel="0" collapsed="false">
      <c r="A1957" s="5" t="s">
        <v>74</v>
      </c>
      <c r="B1957" s="5" t="s">
        <v>7</v>
      </c>
      <c r="C1957" s="5" t="s">
        <v>40</v>
      </c>
      <c r="D1957" s="5" t="n">
        <v>5.73</v>
      </c>
      <c r="E1957" s="6" t="n">
        <f aca="false">ROUND(D1957*10.82,0)</f>
        <v>62</v>
      </c>
      <c r="F1957" s="6" t="n">
        <f aca="false">E1957+MIN(60, ROUND(IF(E1957&lt;50, 40, IF(E1957&lt;200, 40+(E1957-50)/150*15, 55))/5, 0)*5)</f>
        <v>102</v>
      </c>
    </row>
    <row r="1958" customFormat="false" ht="15" hidden="false" customHeight="true" outlineLevel="0" collapsed="false">
      <c r="A1958" s="3" t="s">
        <v>1399</v>
      </c>
      <c r="B1958" s="3" t="s">
        <v>7</v>
      </c>
      <c r="C1958" s="3" t="s">
        <v>12</v>
      </c>
      <c r="D1958" s="3" t="n">
        <v>5.11</v>
      </c>
      <c r="E1958" s="4" t="n">
        <f aca="false">ROUND(D1958*10.82,0)</f>
        <v>55</v>
      </c>
      <c r="F1958" s="4" t="n">
        <f aca="false">E1958+MIN(60, ROUND(IF(E1958&lt;50, 40, IF(E1958&lt;200, 40+(E1958-50)/150*15, 55))/5, 0)*5)</f>
        <v>95</v>
      </c>
    </row>
    <row r="1959" customFormat="false" ht="15" hidden="false" customHeight="true" outlineLevel="0" collapsed="false">
      <c r="A1959" s="5" t="s">
        <v>139</v>
      </c>
      <c r="B1959" s="5" t="s">
        <v>7</v>
      </c>
      <c r="C1959" s="5" t="s">
        <v>40</v>
      </c>
      <c r="D1959" s="5" t="n">
        <v>14.73</v>
      </c>
      <c r="E1959" s="6" t="n">
        <f aca="false">ROUND(D1959*10.82,0)</f>
        <v>159</v>
      </c>
      <c r="F1959" s="6" t="n">
        <f aca="false">E1959+MIN(60, ROUND(IF(E1959&lt;50, 40, IF(E1959&lt;200, 40+(E1959-50)/150*15, 55))/5, 0)*5)</f>
        <v>209</v>
      </c>
    </row>
    <row r="1960" customFormat="false" ht="15" hidden="false" customHeight="true" outlineLevel="0" collapsed="false">
      <c r="A1960" s="3" t="s">
        <v>1400</v>
      </c>
      <c r="B1960" s="3" t="s">
        <v>7</v>
      </c>
      <c r="C1960" s="3" t="s">
        <v>40</v>
      </c>
      <c r="D1960" s="3" t="n">
        <v>8.61</v>
      </c>
      <c r="E1960" s="4" t="n">
        <f aca="false">ROUND(D1960*10.82,0)</f>
        <v>93</v>
      </c>
      <c r="F1960" s="4" t="n">
        <f aca="false">E1960+MIN(60, ROUND(IF(E1960&lt;50, 40, IF(E1960&lt;200, 40+(E1960-50)/150*15, 55))/5, 0)*5)</f>
        <v>138</v>
      </c>
    </row>
    <row r="1961" customFormat="false" ht="15" hidden="false" customHeight="true" outlineLevel="0" collapsed="false">
      <c r="A1961" s="5" t="s">
        <v>1401</v>
      </c>
      <c r="B1961" s="5" t="s">
        <v>7</v>
      </c>
      <c r="C1961" s="5" t="s">
        <v>12</v>
      </c>
      <c r="D1961" s="5" t="n">
        <v>7</v>
      </c>
      <c r="E1961" s="6" t="n">
        <f aca="false">ROUND(D1961*10.82,0)</f>
        <v>76</v>
      </c>
      <c r="F1961" s="6" t="n">
        <f aca="false">E1961+MIN(60, ROUND(IF(E1961&lt;50, 40, IF(E1961&lt;200, 40+(E1961-50)/150*15, 55))/5, 0)*5)</f>
        <v>121</v>
      </c>
    </row>
    <row r="1962" customFormat="false" ht="15" hidden="false" customHeight="true" outlineLevel="0" collapsed="false">
      <c r="A1962" s="3" t="s">
        <v>1402</v>
      </c>
      <c r="B1962" s="3" t="s">
        <v>7</v>
      </c>
      <c r="C1962" s="3" t="s">
        <v>12</v>
      </c>
      <c r="D1962" s="3" t="n">
        <v>6.35</v>
      </c>
      <c r="E1962" s="4" t="n">
        <f aca="false">ROUND(D1962*10.82,0)</f>
        <v>69</v>
      </c>
      <c r="F1962" s="4" t="n">
        <f aca="false">E1962+MIN(60, ROUND(IF(E1962&lt;50, 40, IF(E1962&lt;200, 40+(E1962-50)/150*15, 55))/5, 0)*5)</f>
        <v>109</v>
      </c>
    </row>
    <row r="1963" customFormat="false" ht="15" hidden="false" customHeight="true" outlineLevel="0" collapsed="false">
      <c r="A1963" s="5" t="s">
        <v>666</v>
      </c>
      <c r="B1963" s="5" t="s">
        <v>7</v>
      </c>
      <c r="C1963" s="5" t="s">
        <v>16</v>
      </c>
      <c r="D1963" s="5" t="n">
        <v>45.99</v>
      </c>
      <c r="E1963" s="6" t="n">
        <f aca="false">ROUND(D1963*10.82,0)</f>
        <v>498</v>
      </c>
      <c r="F1963" s="6" t="n">
        <f aca="false">E1963+MIN(60, ROUND(IF(E1963&lt;50, 40, IF(E1963&lt;200, 40+(E1963-50)/150*15, 55))/5, 0)*5)</f>
        <v>553</v>
      </c>
    </row>
    <row r="1964" customFormat="false" ht="15" hidden="false" customHeight="true" outlineLevel="0" collapsed="false">
      <c r="A1964" s="3" t="s">
        <v>1403</v>
      </c>
      <c r="B1964" s="3" t="s">
        <v>7</v>
      </c>
      <c r="C1964" s="3" t="s">
        <v>12</v>
      </c>
      <c r="D1964" s="3" t="n">
        <v>1.83</v>
      </c>
      <c r="E1964" s="4" t="n">
        <f aca="false">ROUND(D1964*10.82,0)</f>
        <v>20</v>
      </c>
      <c r="F1964" s="4" t="n">
        <f aca="false">E1964+MIN(60, ROUND(IF(E1964&lt;50, 40, IF(E1964&lt;200, 40+(E1964-50)/150*15, 55))/5, 0)*5)</f>
        <v>60</v>
      </c>
    </row>
    <row r="1965" customFormat="false" ht="15" hidden="false" customHeight="true" outlineLevel="0" collapsed="false">
      <c r="A1965" s="5" t="s">
        <v>1404</v>
      </c>
      <c r="B1965" s="5" t="s">
        <v>7</v>
      </c>
      <c r="C1965" s="5" t="s">
        <v>12</v>
      </c>
      <c r="D1965" s="5" t="n">
        <v>1.73</v>
      </c>
      <c r="E1965" s="6" t="n">
        <f aca="false">ROUND(D1965*10.82,0)</f>
        <v>19</v>
      </c>
      <c r="F1965" s="6" t="n">
        <f aca="false">E1965+MIN(60, ROUND(IF(E1965&lt;50, 40, IF(E1965&lt;200, 40+(E1965-50)/150*15, 55))/5, 0)*5)</f>
        <v>59</v>
      </c>
    </row>
    <row r="1966" customFormat="false" ht="15" hidden="false" customHeight="true" outlineLevel="0" collapsed="false">
      <c r="A1966" s="3" t="s">
        <v>1405</v>
      </c>
      <c r="B1966" s="3" t="s">
        <v>7</v>
      </c>
      <c r="C1966" s="3" t="s">
        <v>12</v>
      </c>
      <c r="D1966" s="3" t="n">
        <v>2.39</v>
      </c>
      <c r="E1966" s="4" t="n">
        <f aca="false">ROUND(D1966*10.82,0)</f>
        <v>26</v>
      </c>
      <c r="F1966" s="4" t="n">
        <f aca="false">E1966+MIN(60, ROUND(IF(E1966&lt;50, 40, IF(E1966&lt;200, 40+(E1966-50)/150*15, 55))/5, 0)*5)</f>
        <v>66</v>
      </c>
    </row>
    <row r="1967" customFormat="false" ht="15" hidden="false" customHeight="true" outlineLevel="0" collapsed="false">
      <c r="A1967" s="5" t="s">
        <v>1406</v>
      </c>
      <c r="B1967" s="5" t="s">
        <v>7</v>
      </c>
      <c r="C1967" s="5" t="s">
        <v>16</v>
      </c>
      <c r="D1967" s="5" t="n">
        <v>14.07</v>
      </c>
      <c r="E1967" s="6" t="n">
        <f aca="false">ROUND(D1967*10.82,0)</f>
        <v>152</v>
      </c>
      <c r="F1967" s="6" t="n">
        <f aca="false">E1967+MIN(60, ROUND(IF(E1967&lt;50, 40, IF(E1967&lt;200, 40+(E1967-50)/150*15, 55))/5, 0)*5)</f>
        <v>202</v>
      </c>
    </row>
    <row r="1968" customFormat="false" ht="15" hidden="false" customHeight="true" outlineLevel="0" collapsed="false">
      <c r="A1968" s="3" t="s">
        <v>544</v>
      </c>
      <c r="B1968" s="3" t="s">
        <v>7</v>
      </c>
      <c r="C1968" s="3" t="s">
        <v>16</v>
      </c>
      <c r="D1968" s="3" t="n">
        <v>4.92</v>
      </c>
      <c r="E1968" s="4" t="n">
        <f aca="false">ROUND(D1968*10.82,0)</f>
        <v>53</v>
      </c>
      <c r="F1968" s="4" t="n">
        <f aca="false">E1968+MIN(60, ROUND(IF(E1968&lt;50, 40, IF(E1968&lt;200, 40+(E1968-50)/150*15, 55))/5, 0)*5)</f>
        <v>93</v>
      </c>
    </row>
    <row r="1969" customFormat="false" ht="15" hidden="false" customHeight="true" outlineLevel="0" collapsed="false">
      <c r="A1969" s="5" t="s">
        <v>1407</v>
      </c>
      <c r="B1969" s="5" t="s">
        <v>7</v>
      </c>
      <c r="C1969" s="5" t="s">
        <v>8</v>
      </c>
      <c r="D1969" s="5" t="n">
        <v>16.37</v>
      </c>
      <c r="E1969" s="6" t="n">
        <f aca="false">ROUND(D1969*10.82,0)</f>
        <v>177</v>
      </c>
      <c r="F1969" s="6" t="n">
        <f aca="false">E1969+MIN(60, ROUND(IF(E1969&lt;50, 40, IF(E1969&lt;200, 40+(E1969-50)/150*15, 55))/5, 0)*5)</f>
        <v>232</v>
      </c>
    </row>
    <row r="1970" customFormat="false" ht="15" hidden="false" customHeight="true" outlineLevel="0" collapsed="false">
      <c r="A1970" s="3" t="s">
        <v>1408</v>
      </c>
      <c r="B1970" s="3" t="s">
        <v>7</v>
      </c>
      <c r="C1970" s="3" t="s">
        <v>12</v>
      </c>
      <c r="D1970" s="3" t="n">
        <v>2.72</v>
      </c>
      <c r="E1970" s="4" t="n">
        <f aca="false">ROUND(D1970*10.82,0)</f>
        <v>29</v>
      </c>
      <c r="F1970" s="4" t="n">
        <f aca="false">E1970+MIN(60, ROUND(IF(E1970&lt;50, 40, IF(E1970&lt;200, 40+(E1970-50)/150*15, 55))/5, 0)*5)</f>
        <v>69</v>
      </c>
    </row>
    <row r="1971" customFormat="false" ht="15" hidden="false" customHeight="true" outlineLevel="0" collapsed="false">
      <c r="A1971" s="5" t="s">
        <v>1241</v>
      </c>
      <c r="B1971" s="5" t="s">
        <v>7</v>
      </c>
      <c r="C1971" s="5" t="s">
        <v>12</v>
      </c>
      <c r="D1971" s="5" t="n">
        <v>10.87</v>
      </c>
      <c r="E1971" s="6" t="n">
        <f aca="false">ROUND(D1971*10.82,0)</f>
        <v>118</v>
      </c>
      <c r="F1971" s="6" t="n">
        <f aca="false">E1971+MIN(60, ROUND(IF(E1971&lt;50, 40, IF(E1971&lt;200, 40+(E1971-50)/150*15, 55))/5, 0)*5)</f>
        <v>163</v>
      </c>
    </row>
    <row r="1972" customFormat="false" ht="15" hidden="false" customHeight="true" outlineLevel="0" collapsed="false">
      <c r="A1972" s="3" t="s">
        <v>1127</v>
      </c>
      <c r="B1972" s="3" t="s">
        <v>7</v>
      </c>
      <c r="C1972" s="3" t="s">
        <v>16</v>
      </c>
      <c r="D1972" s="3" t="n">
        <v>15.45</v>
      </c>
      <c r="E1972" s="4" t="n">
        <f aca="false">ROUND(D1972*10.82,0)</f>
        <v>167</v>
      </c>
      <c r="F1972" s="4" t="n">
        <f aca="false">E1972+MIN(60, ROUND(IF(E1972&lt;50, 40, IF(E1972&lt;200, 40+(E1972-50)/150*15, 55))/5, 0)*5)</f>
        <v>217</v>
      </c>
    </row>
    <row r="1973" customFormat="false" ht="15" hidden="false" customHeight="true" outlineLevel="0" collapsed="false">
      <c r="A1973" s="5" t="s">
        <v>1409</v>
      </c>
      <c r="B1973" s="5" t="s">
        <v>7</v>
      </c>
      <c r="C1973" s="5" t="s">
        <v>12</v>
      </c>
      <c r="D1973" s="5" t="n">
        <v>5.11</v>
      </c>
      <c r="E1973" s="6" t="n">
        <f aca="false">ROUND(D1973*10.82,0)</f>
        <v>55</v>
      </c>
      <c r="F1973" s="6" t="n">
        <f aca="false">E1973+MIN(60, ROUND(IF(E1973&lt;50, 40, IF(E1973&lt;200, 40+(E1973-50)/150*15, 55))/5, 0)*5)</f>
        <v>95</v>
      </c>
    </row>
    <row r="1974" customFormat="false" ht="15" hidden="false" customHeight="true" outlineLevel="0" collapsed="false">
      <c r="A1974" s="3" t="s">
        <v>1410</v>
      </c>
      <c r="B1974" s="3" t="s">
        <v>7</v>
      </c>
      <c r="C1974" s="3" t="s">
        <v>16</v>
      </c>
      <c r="D1974" s="3" t="n">
        <v>6.18</v>
      </c>
      <c r="E1974" s="4" t="n">
        <f aca="false">ROUND(D1974*10.82,0)</f>
        <v>67</v>
      </c>
      <c r="F1974" s="4" t="n">
        <f aca="false">E1974+MIN(60, ROUND(IF(E1974&lt;50, 40, IF(E1974&lt;200, 40+(E1974-50)/150*15, 55))/5, 0)*5)</f>
        <v>107</v>
      </c>
    </row>
    <row r="1975" customFormat="false" ht="15" hidden="false" customHeight="true" outlineLevel="0" collapsed="false">
      <c r="A1975" s="5" t="s">
        <v>1411</v>
      </c>
      <c r="B1975" s="5" t="s">
        <v>7</v>
      </c>
      <c r="C1975" s="5" t="s">
        <v>16</v>
      </c>
      <c r="D1975" s="5" t="n">
        <v>4.34</v>
      </c>
      <c r="E1975" s="6" t="n">
        <f aca="false">ROUND(D1975*10.82,0)</f>
        <v>47</v>
      </c>
      <c r="F1975" s="6" t="n">
        <f aca="false">E1975+MIN(60, ROUND(IF(E1975&lt;50, 40, IF(E1975&lt;200, 40+(E1975-50)/150*15, 55))/5, 0)*5)</f>
        <v>87</v>
      </c>
    </row>
    <row r="1976" customFormat="false" ht="15" hidden="false" customHeight="true" outlineLevel="0" collapsed="false">
      <c r="A1976" s="3" t="s">
        <v>1412</v>
      </c>
      <c r="B1976" s="3" t="s">
        <v>7</v>
      </c>
      <c r="C1976" s="3" t="s">
        <v>16</v>
      </c>
      <c r="D1976" s="3" t="n">
        <v>14.07</v>
      </c>
      <c r="E1976" s="4" t="n">
        <f aca="false">ROUND(D1976*10.82,0)</f>
        <v>152</v>
      </c>
      <c r="F1976" s="4" t="n">
        <f aca="false">E1976+MIN(60, ROUND(IF(E1976&lt;50, 40, IF(E1976&lt;200, 40+(E1976-50)/150*15, 55))/5, 0)*5)</f>
        <v>202</v>
      </c>
    </row>
    <row r="1977" customFormat="false" ht="15" hidden="false" customHeight="true" outlineLevel="0" collapsed="false">
      <c r="A1977" s="5" t="s">
        <v>1413</v>
      </c>
      <c r="B1977" s="5" t="s">
        <v>7</v>
      </c>
      <c r="C1977" s="5" t="s">
        <v>12</v>
      </c>
      <c r="D1977" s="5" t="n">
        <v>3.21</v>
      </c>
      <c r="E1977" s="6" t="n">
        <f aca="false">ROUND(D1977*10.82,0)</f>
        <v>35</v>
      </c>
      <c r="F1977" s="6" t="n">
        <f aca="false">E1977+MIN(60, ROUND(IF(E1977&lt;50, 40, IF(E1977&lt;200, 40+(E1977-50)/150*15, 55))/5, 0)*5)</f>
        <v>75</v>
      </c>
    </row>
    <row r="1978" customFormat="false" ht="15" hidden="false" customHeight="true" outlineLevel="0" collapsed="false">
      <c r="A1978" s="3" t="s">
        <v>1414</v>
      </c>
      <c r="B1978" s="3" t="s">
        <v>7</v>
      </c>
      <c r="C1978" s="3" t="s">
        <v>40</v>
      </c>
      <c r="D1978" s="3" t="n">
        <v>4.09</v>
      </c>
      <c r="E1978" s="4" t="n">
        <f aca="false">ROUND(D1978*10.82,0)</f>
        <v>44</v>
      </c>
      <c r="F1978" s="4" t="n">
        <f aca="false">E1978+MIN(60, ROUND(IF(E1978&lt;50, 40, IF(E1978&lt;200, 40+(E1978-50)/150*15, 55))/5, 0)*5)</f>
        <v>84</v>
      </c>
    </row>
    <row r="1979" customFormat="false" ht="15" hidden="false" customHeight="true" outlineLevel="0" collapsed="false">
      <c r="A1979" s="5" t="s">
        <v>410</v>
      </c>
      <c r="B1979" s="5" t="s">
        <v>7</v>
      </c>
      <c r="C1979" s="5" t="s">
        <v>16</v>
      </c>
      <c r="D1979" s="5" t="n">
        <v>1.99</v>
      </c>
      <c r="E1979" s="6" t="n">
        <f aca="false">ROUND(D1979*10.82,0)</f>
        <v>22</v>
      </c>
      <c r="F1979" s="6" t="n">
        <f aca="false">E1979+MIN(60, ROUND(IF(E1979&lt;50, 40, IF(E1979&lt;200, 40+(E1979-50)/150*15, 55))/5, 0)*5)</f>
        <v>62</v>
      </c>
    </row>
    <row r="1980" customFormat="false" ht="15" hidden="false" customHeight="true" outlineLevel="0" collapsed="false">
      <c r="A1980" s="3" t="s">
        <v>1415</v>
      </c>
      <c r="B1980" s="3" t="s">
        <v>7</v>
      </c>
      <c r="C1980" s="3" t="s">
        <v>16</v>
      </c>
      <c r="D1980" s="3" t="n">
        <v>32.43</v>
      </c>
      <c r="E1980" s="4" t="n">
        <f aca="false">ROUND(D1980*10.82,0)</f>
        <v>351</v>
      </c>
      <c r="F1980" s="4" t="n">
        <f aca="false">E1980+MIN(60, ROUND(IF(E1980&lt;50, 40, IF(E1980&lt;200, 40+(E1980-50)/150*15, 55))/5, 0)*5)</f>
        <v>406</v>
      </c>
    </row>
    <row r="1981" customFormat="false" ht="15" hidden="false" customHeight="true" outlineLevel="0" collapsed="false">
      <c r="A1981" s="5" t="s">
        <v>1416</v>
      </c>
      <c r="B1981" s="5" t="s">
        <v>7</v>
      </c>
      <c r="C1981" s="5" t="s">
        <v>12</v>
      </c>
      <c r="D1981" s="5" t="n">
        <v>1.73</v>
      </c>
      <c r="E1981" s="6" t="n">
        <f aca="false">ROUND(D1981*10.82,0)</f>
        <v>19</v>
      </c>
      <c r="F1981" s="6" t="n">
        <f aca="false">E1981+MIN(60, ROUND(IF(E1981&lt;50, 40, IF(E1981&lt;200, 40+(E1981-50)/150*15, 55))/5, 0)*5)</f>
        <v>59</v>
      </c>
    </row>
    <row r="1982" customFormat="false" ht="15" hidden="false" customHeight="true" outlineLevel="0" collapsed="false">
      <c r="A1982" s="3" t="s">
        <v>1417</v>
      </c>
      <c r="B1982" s="3" t="s">
        <v>7</v>
      </c>
      <c r="C1982" s="3" t="s">
        <v>12</v>
      </c>
      <c r="D1982" s="3" t="n">
        <v>16.3</v>
      </c>
      <c r="E1982" s="4" t="n">
        <f aca="false">ROUND(D1982*10.82,0)</f>
        <v>176</v>
      </c>
      <c r="F1982" s="4" t="n">
        <f aca="false">E1982+MIN(60, ROUND(IF(E1982&lt;50, 40, IF(E1982&lt;200, 40+(E1982-50)/150*15, 55))/5, 0)*5)</f>
        <v>231</v>
      </c>
    </row>
    <row r="1983" customFormat="false" ht="15" hidden="false" customHeight="true" outlineLevel="0" collapsed="false">
      <c r="A1983" s="5" t="s">
        <v>1106</v>
      </c>
      <c r="B1983" s="5" t="s">
        <v>7</v>
      </c>
      <c r="C1983" s="5" t="s">
        <v>16</v>
      </c>
      <c r="D1983" s="5" t="n">
        <v>29.93</v>
      </c>
      <c r="E1983" s="6" t="n">
        <f aca="false">ROUND(D1983*10.82,0)</f>
        <v>324</v>
      </c>
      <c r="F1983" s="6" t="n">
        <f aca="false">E1983+MIN(60, ROUND(IF(E1983&lt;50, 40, IF(E1983&lt;200, 40+(E1983-50)/150*15, 55))/5, 0)*5)</f>
        <v>379</v>
      </c>
    </row>
    <row r="1984" customFormat="false" ht="15" hidden="false" customHeight="true" outlineLevel="0" collapsed="false">
      <c r="A1984" s="3" t="s">
        <v>1418</v>
      </c>
      <c r="B1984" s="3" t="s">
        <v>7</v>
      </c>
      <c r="C1984" s="3" t="s">
        <v>12</v>
      </c>
      <c r="D1984" s="3" t="n">
        <v>3.6</v>
      </c>
      <c r="E1984" s="4" t="n">
        <f aca="false">ROUND(D1984*10.82,0)</f>
        <v>39</v>
      </c>
      <c r="F1984" s="4" t="n">
        <f aca="false">E1984+MIN(60, ROUND(IF(E1984&lt;50, 40, IF(E1984&lt;200, 40+(E1984-50)/150*15, 55))/5, 0)*5)</f>
        <v>79</v>
      </c>
    </row>
    <row r="1985" customFormat="false" ht="15" hidden="false" customHeight="true" outlineLevel="0" collapsed="false">
      <c r="A1985" s="5" t="s">
        <v>1411</v>
      </c>
      <c r="B1985" s="5" t="s">
        <v>7</v>
      </c>
      <c r="C1985" s="5" t="s">
        <v>12</v>
      </c>
      <c r="D1985" s="5" t="n">
        <v>4.1</v>
      </c>
      <c r="E1985" s="6" t="n">
        <f aca="false">ROUND(D1985*10.82,0)</f>
        <v>44</v>
      </c>
      <c r="F1985" s="6" t="n">
        <f aca="false">E1985+MIN(60, ROUND(IF(E1985&lt;50, 40, IF(E1985&lt;200, 40+(E1985-50)/150*15, 55))/5, 0)*5)</f>
        <v>84</v>
      </c>
    </row>
    <row r="1986" customFormat="false" ht="15" hidden="false" customHeight="true" outlineLevel="0" collapsed="false">
      <c r="A1986" s="3" t="s">
        <v>1419</v>
      </c>
      <c r="B1986" s="3" t="s">
        <v>7</v>
      </c>
      <c r="C1986" s="3" t="s">
        <v>12</v>
      </c>
      <c r="D1986" s="3" t="n">
        <v>2.28</v>
      </c>
      <c r="E1986" s="4" t="n">
        <f aca="false">ROUND(D1986*10.82,0)</f>
        <v>25</v>
      </c>
      <c r="F1986" s="4" t="n">
        <f aca="false">E1986+MIN(60, ROUND(IF(E1986&lt;50, 40, IF(E1986&lt;200, 40+(E1986-50)/150*15, 55))/5, 0)*5)</f>
        <v>65</v>
      </c>
    </row>
    <row r="1987" customFormat="false" ht="15" hidden="false" customHeight="true" outlineLevel="0" collapsed="false">
      <c r="A1987" s="5" t="s">
        <v>1420</v>
      </c>
      <c r="B1987" s="5" t="s">
        <v>7</v>
      </c>
      <c r="C1987" s="5" t="s">
        <v>16</v>
      </c>
      <c r="D1987" s="5" t="n">
        <v>46.77</v>
      </c>
      <c r="E1987" s="6" t="n">
        <f aca="false">ROUND(D1987*10.82,0)</f>
        <v>506</v>
      </c>
      <c r="F1987" s="6" t="n">
        <f aca="false">E1987+MIN(60, ROUND(IF(E1987&lt;50, 40, IF(E1987&lt;200, 40+(E1987-50)/150*15, 55))/5, 0)*5)</f>
        <v>561</v>
      </c>
    </row>
    <row r="1988" customFormat="false" ht="15" hidden="false" customHeight="true" outlineLevel="0" collapsed="false">
      <c r="A1988" s="3" t="s">
        <v>1421</v>
      </c>
      <c r="B1988" s="3" t="s">
        <v>7</v>
      </c>
      <c r="C1988" s="3" t="s">
        <v>16</v>
      </c>
      <c r="D1988" s="3" t="n">
        <v>14.34</v>
      </c>
      <c r="E1988" s="4" t="n">
        <f aca="false">ROUND(D1988*10.82,0)</f>
        <v>155</v>
      </c>
      <c r="F1988" s="4" t="n">
        <f aca="false">E1988+MIN(60, ROUND(IF(E1988&lt;50, 40, IF(E1988&lt;200, 40+(E1988-50)/150*15, 55))/5, 0)*5)</f>
        <v>205</v>
      </c>
    </row>
    <row r="1989" customFormat="false" ht="15" hidden="false" customHeight="true" outlineLevel="0" collapsed="false">
      <c r="A1989" s="5" t="s">
        <v>1268</v>
      </c>
      <c r="B1989" s="5" t="s">
        <v>7</v>
      </c>
      <c r="C1989" s="5" t="s">
        <v>12</v>
      </c>
      <c r="D1989" s="5" t="n">
        <v>2.74</v>
      </c>
      <c r="E1989" s="6" t="n">
        <f aca="false">ROUND(D1989*10.82,0)</f>
        <v>30</v>
      </c>
      <c r="F1989" s="6" t="n">
        <f aca="false">E1989+MIN(60, ROUND(IF(E1989&lt;50, 40, IF(E1989&lt;200, 40+(E1989-50)/150*15, 55))/5, 0)*5)</f>
        <v>70</v>
      </c>
    </row>
    <row r="1990" customFormat="false" ht="15" hidden="false" customHeight="true" outlineLevel="0" collapsed="false">
      <c r="A1990" s="3" t="s">
        <v>292</v>
      </c>
      <c r="B1990" s="3" t="s">
        <v>7</v>
      </c>
      <c r="C1990" s="3" t="s">
        <v>40</v>
      </c>
      <c r="D1990" s="3" t="n">
        <v>14.56</v>
      </c>
      <c r="E1990" s="4" t="n">
        <f aca="false">ROUND(D1990*10.82,0)</f>
        <v>158</v>
      </c>
      <c r="F1990" s="4" t="n">
        <f aca="false">E1990+MIN(60, ROUND(IF(E1990&lt;50, 40, IF(E1990&lt;200, 40+(E1990-50)/150*15, 55))/5, 0)*5)</f>
        <v>208</v>
      </c>
    </row>
    <row r="1991" customFormat="false" ht="15" hidden="false" customHeight="true" outlineLevel="0" collapsed="false">
      <c r="A1991" s="5" t="s">
        <v>222</v>
      </c>
      <c r="B1991" s="5" t="s">
        <v>7</v>
      </c>
      <c r="C1991" s="5" t="s">
        <v>12</v>
      </c>
      <c r="D1991" s="5" t="n">
        <v>4.61</v>
      </c>
      <c r="E1991" s="6" t="n">
        <f aca="false">ROUND(D1991*10.82,0)</f>
        <v>50</v>
      </c>
      <c r="F1991" s="6" t="n">
        <f aca="false">E1991+MIN(60, ROUND(IF(E1991&lt;50, 40, IF(E1991&lt;200, 40+(E1991-50)/150*15, 55))/5, 0)*5)</f>
        <v>90</v>
      </c>
    </row>
    <row r="1992" customFormat="false" ht="15" hidden="false" customHeight="true" outlineLevel="0" collapsed="false">
      <c r="A1992" s="3" t="s">
        <v>1252</v>
      </c>
      <c r="B1992" s="3" t="s">
        <v>7</v>
      </c>
      <c r="C1992" s="3" t="s">
        <v>12</v>
      </c>
      <c r="D1992" s="3" t="n">
        <v>3.19</v>
      </c>
      <c r="E1992" s="4" t="n">
        <f aca="false">ROUND(D1992*10.82,0)</f>
        <v>35</v>
      </c>
      <c r="F1992" s="4" t="n">
        <f aca="false">E1992+MIN(60, ROUND(IF(E1992&lt;50, 40, IF(E1992&lt;200, 40+(E1992-50)/150*15, 55))/5, 0)*5)</f>
        <v>75</v>
      </c>
    </row>
    <row r="1993" customFormat="false" ht="15" hidden="false" customHeight="true" outlineLevel="0" collapsed="false">
      <c r="A1993" s="5" t="s">
        <v>745</v>
      </c>
      <c r="B1993" s="5" t="s">
        <v>7</v>
      </c>
      <c r="C1993" s="5" t="s">
        <v>16</v>
      </c>
      <c r="D1993" s="5" t="n">
        <v>32.75</v>
      </c>
      <c r="E1993" s="6" t="n">
        <f aca="false">ROUND(D1993*10.82,0)</f>
        <v>354</v>
      </c>
      <c r="F1993" s="6" t="n">
        <f aca="false">E1993+MIN(60, ROUND(IF(E1993&lt;50, 40, IF(E1993&lt;200, 40+(E1993-50)/150*15, 55))/5, 0)*5)</f>
        <v>409</v>
      </c>
    </row>
    <row r="1994" customFormat="false" ht="15" hidden="false" customHeight="true" outlineLevel="0" collapsed="false">
      <c r="A1994" s="3" t="s">
        <v>66</v>
      </c>
      <c r="B1994" s="3" t="s">
        <v>7</v>
      </c>
      <c r="C1994" s="3" t="s">
        <v>40</v>
      </c>
      <c r="D1994" s="3" t="n">
        <v>7.48</v>
      </c>
      <c r="E1994" s="4" t="n">
        <f aca="false">ROUND(D1994*10.82,0)</f>
        <v>81</v>
      </c>
      <c r="F1994" s="4" t="n">
        <f aca="false">E1994+MIN(60, ROUND(IF(E1994&lt;50, 40, IF(E1994&lt;200, 40+(E1994-50)/150*15, 55))/5, 0)*5)</f>
        <v>126</v>
      </c>
    </row>
    <row r="1995" customFormat="false" ht="15" hidden="false" customHeight="true" outlineLevel="0" collapsed="false">
      <c r="A1995" s="5" t="s">
        <v>621</v>
      </c>
      <c r="B1995" s="5" t="s">
        <v>7</v>
      </c>
      <c r="C1995" s="5" t="s">
        <v>16</v>
      </c>
      <c r="D1995" s="5" t="n">
        <v>28.13</v>
      </c>
      <c r="E1995" s="6" t="n">
        <f aca="false">ROUND(D1995*10.82,0)</f>
        <v>304</v>
      </c>
      <c r="F1995" s="6" t="n">
        <f aca="false">E1995+MIN(60, ROUND(IF(E1995&lt;50, 40, IF(E1995&lt;200, 40+(E1995-50)/150*15, 55))/5, 0)*5)</f>
        <v>359</v>
      </c>
    </row>
    <row r="1996" customFormat="false" ht="15" hidden="false" customHeight="true" outlineLevel="0" collapsed="false">
      <c r="A1996" s="3" t="s">
        <v>1422</v>
      </c>
      <c r="B1996" s="3" t="s">
        <v>7</v>
      </c>
      <c r="C1996" s="3" t="s">
        <v>16</v>
      </c>
      <c r="D1996" s="3" t="n">
        <v>5.01</v>
      </c>
      <c r="E1996" s="4" t="n">
        <f aca="false">ROUND(D1996*10.82,0)</f>
        <v>54</v>
      </c>
      <c r="F1996" s="4" t="n">
        <f aca="false">E1996+MIN(60, ROUND(IF(E1996&lt;50, 40, IF(E1996&lt;200, 40+(E1996-50)/150*15, 55))/5, 0)*5)</f>
        <v>94</v>
      </c>
    </row>
    <row r="1997" customFormat="false" ht="15" hidden="false" customHeight="true" outlineLevel="0" collapsed="false">
      <c r="A1997" s="5" t="s">
        <v>1423</v>
      </c>
      <c r="B1997" s="5" t="s">
        <v>7</v>
      </c>
      <c r="C1997" s="5" t="s">
        <v>12</v>
      </c>
      <c r="D1997" s="5" t="n">
        <v>9.13</v>
      </c>
      <c r="E1997" s="6" t="n">
        <f aca="false">ROUND(D1997*10.82,0)</f>
        <v>99</v>
      </c>
      <c r="F1997" s="6" t="n">
        <f aca="false">E1997+MIN(60, ROUND(IF(E1997&lt;50, 40, IF(E1997&lt;200, 40+(E1997-50)/150*15, 55))/5, 0)*5)</f>
        <v>144</v>
      </c>
    </row>
    <row r="1998" customFormat="false" ht="15" hidden="false" customHeight="true" outlineLevel="0" collapsed="false">
      <c r="A1998" s="3" t="s">
        <v>1424</v>
      </c>
      <c r="B1998" s="3" t="s">
        <v>7</v>
      </c>
      <c r="C1998" s="3" t="s">
        <v>12</v>
      </c>
      <c r="D1998" s="3" t="n">
        <v>2.89</v>
      </c>
      <c r="E1998" s="4" t="n">
        <f aca="false">ROUND(D1998*10.82,0)</f>
        <v>31</v>
      </c>
      <c r="F1998" s="4" t="n">
        <f aca="false">E1998+MIN(60, ROUND(IF(E1998&lt;50, 40, IF(E1998&lt;200, 40+(E1998-50)/150*15, 55))/5, 0)*5)</f>
        <v>71</v>
      </c>
    </row>
    <row r="1999" customFormat="false" ht="15" hidden="false" customHeight="true" outlineLevel="0" collapsed="false">
      <c r="A1999" s="5" t="s">
        <v>1425</v>
      </c>
      <c r="B1999" s="5" t="s">
        <v>7</v>
      </c>
      <c r="C1999" s="5" t="s">
        <v>16</v>
      </c>
      <c r="D1999" s="5" t="n">
        <v>17.58</v>
      </c>
      <c r="E1999" s="6" t="n">
        <f aca="false">ROUND(D1999*10.82,0)</f>
        <v>190</v>
      </c>
      <c r="F1999" s="6" t="n">
        <f aca="false">E1999+MIN(60, ROUND(IF(E1999&lt;50, 40, IF(E1999&lt;200, 40+(E1999-50)/150*15, 55))/5, 0)*5)</f>
        <v>245</v>
      </c>
    </row>
    <row r="2000" customFormat="false" ht="15" hidden="false" customHeight="true" outlineLevel="0" collapsed="false">
      <c r="A2000" s="3" t="s">
        <v>908</v>
      </c>
      <c r="B2000" s="3" t="s">
        <v>7</v>
      </c>
      <c r="C2000" s="3" t="s">
        <v>16</v>
      </c>
      <c r="D2000" s="3" t="n">
        <v>15.03</v>
      </c>
      <c r="E2000" s="4" t="n">
        <f aca="false">ROUND(D2000*10.82,0)</f>
        <v>163</v>
      </c>
      <c r="F2000" s="4" t="n">
        <f aca="false">E2000+MIN(60, ROUND(IF(E2000&lt;50, 40, IF(E2000&lt;200, 40+(E2000-50)/150*15, 55))/5, 0)*5)</f>
        <v>213</v>
      </c>
    </row>
    <row r="2001" customFormat="false" ht="15" hidden="false" customHeight="true" outlineLevel="0" collapsed="false">
      <c r="A2001" s="5" t="s">
        <v>1426</v>
      </c>
      <c r="B2001" s="5" t="s">
        <v>7</v>
      </c>
      <c r="C2001" s="5" t="s">
        <v>12</v>
      </c>
      <c r="D2001" s="5" t="n">
        <v>4.92</v>
      </c>
      <c r="E2001" s="6" t="n">
        <f aca="false">ROUND(D2001*10.82,0)</f>
        <v>53</v>
      </c>
      <c r="F2001" s="6" t="n">
        <f aca="false">E2001+MIN(60, ROUND(IF(E2001&lt;50, 40, IF(E2001&lt;200, 40+(E2001-50)/150*15, 55))/5, 0)*5)</f>
        <v>93</v>
      </c>
    </row>
    <row r="2002" customFormat="false" ht="15" hidden="false" customHeight="true" outlineLevel="0" collapsed="false">
      <c r="A2002" s="3" t="s">
        <v>1427</v>
      </c>
      <c r="B2002" s="3" t="s">
        <v>7</v>
      </c>
      <c r="C2002" s="3" t="s">
        <v>12</v>
      </c>
      <c r="D2002" s="3" t="n">
        <v>1.16</v>
      </c>
      <c r="E2002" s="4" t="n">
        <f aca="false">ROUND(D2002*10.82,0)</f>
        <v>13</v>
      </c>
      <c r="F2002" s="4" t="n">
        <f aca="false">E2002+MIN(60, ROUND(IF(E2002&lt;50, 40, IF(E2002&lt;200, 40+(E2002-50)/150*15, 55))/5, 0)*5)</f>
        <v>53</v>
      </c>
    </row>
    <row r="2003" customFormat="false" ht="15" hidden="false" customHeight="true" outlineLevel="0" collapsed="false">
      <c r="A2003" s="5" t="s">
        <v>1428</v>
      </c>
      <c r="B2003" s="5" t="s">
        <v>7</v>
      </c>
      <c r="C2003" s="5" t="s">
        <v>16</v>
      </c>
      <c r="D2003" s="5" t="n">
        <v>16.92</v>
      </c>
      <c r="E2003" s="6" t="n">
        <f aca="false">ROUND(D2003*10.82,0)</f>
        <v>183</v>
      </c>
      <c r="F2003" s="6" t="n">
        <f aca="false">E2003+MIN(60, ROUND(IF(E2003&lt;50, 40, IF(E2003&lt;200, 40+(E2003-50)/150*15, 55))/5, 0)*5)</f>
        <v>238</v>
      </c>
    </row>
    <row r="2004" customFormat="false" ht="15" hidden="false" customHeight="true" outlineLevel="0" collapsed="false">
      <c r="A2004" s="3" t="s">
        <v>1429</v>
      </c>
      <c r="B2004" s="3" t="s">
        <v>7</v>
      </c>
      <c r="C2004" s="3" t="s">
        <v>16</v>
      </c>
      <c r="D2004" s="3" t="n">
        <v>3.98</v>
      </c>
      <c r="E2004" s="4" t="n">
        <f aca="false">ROUND(D2004*10.82,0)</f>
        <v>43</v>
      </c>
      <c r="F2004" s="4" t="n">
        <f aca="false">E2004+MIN(60, ROUND(IF(E2004&lt;50, 40, IF(E2004&lt;200, 40+(E2004-50)/150*15, 55))/5, 0)*5)</f>
        <v>83</v>
      </c>
    </row>
    <row r="2005" customFormat="false" ht="15" hidden="false" customHeight="true" outlineLevel="0" collapsed="false">
      <c r="A2005" s="5" t="s">
        <v>1430</v>
      </c>
      <c r="B2005" s="5" t="s">
        <v>7</v>
      </c>
      <c r="C2005" s="5" t="s">
        <v>16</v>
      </c>
      <c r="D2005" s="5" t="n">
        <v>21.1</v>
      </c>
      <c r="E2005" s="6" t="n">
        <f aca="false">ROUND(D2005*10.82,0)</f>
        <v>228</v>
      </c>
      <c r="F2005" s="6" t="n">
        <f aca="false">E2005+MIN(60, ROUND(IF(E2005&lt;50, 40, IF(E2005&lt;200, 40+(E2005-50)/150*15, 55))/5, 0)*5)</f>
        <v>283</v>
      </c>
    </row>
    <row r="2006" customFormat="false" ht="15" hidden="false" customHeight="true" outlineLevel="0" collapsed="false">
      <c r="A2006" s="3" t="s">
        <v>1164</v>
      </c>
      <c r="B2006" s="3" t="s">
        <v>7</v>
      </c>
      <c r="C2006" s="3" t="s">
        <v>12</v>
      </c>
      <c r="D2006" s="3" t="n">
        <v>5.36</v>
      </c>
      <c r="E2006" s="4" t="n">
        <f aca="false">ROUND(D2006*10.82,0)</f>
        <v>58</v>
      </c>
      <c r="F2006" s="4" t="n">
        <f aca="false">E2006+MIN(60, ROUND(IF(E2006&lt;50, 40, IF(E2006&lt;200, 40+(E2006-50)/150*15, 55))/5, 0)*5)</f>
        <v>98</v>
      </c>
    </row>
    <row r="2007" customFormat="false" ht="15" hidden="false" customHeight="true" outlineLevel="0" collapsed="false">
      <c r="A2007" s="5" t="s">
        <v>1272</v>
      </c>
      <c r="B2007" s="5" t="s">
        <v>7</v>
      </c>
      <c r="C2007" s="5" t="s">
        <v>12</v>
      </c>
      <c r="D2007" s="5" t="n">
        <v>4.54</v>
      </c>
      <c r="E2007" s="6" t="n">
        <f aca="false">ROUND(D2007*10.82,0)</f>
        <v>49</v>
      </c>
      <c r="F2007" s="6" t="n">
        <f aca="false">E2007+MIN(60, ROUND(IF(E2007&lt;50, 40, IF(E2007&lt;200, 40+(E2007-50)/150*15, 55))/5, 0)*5)</f>
        <v>89</v>
      </c>
    </row>
    <row r="2008" customFormat="false" ht="15" hidden="false" customHeight="true" outlineLevel="0" collapsed="false">
      <c r="A2008" s="3" t="s">
        <v>1431</v>
      </c>
      <c r="B2008" s="3" t="s">
        <v>7</v>
      </c>
      <c r="C2008" s="3" t="s">
        <v>12</v>
      </c>
      <c r="D2008" s="3" t="n">
        <v>18.22</v>
      </c>
      <c r="E2008" s="4" t="n">
        <f aca="false">ROUND(D2008*10.82,0)</f>
        <v>197</v>
      </c>
      <c r="F2008" s="4" t="n">
        <f aca="false">E2008+MIN(60, ROUND(IF(E2008&lt;50, 40, IF(E2008&lt;200, 40+(E2008-50)/150*15, 55))/5, 0)*5)</f>
        <v>252</v>
      </c>
    </row>
    <row r="2009" customFormat="false" ht="15" hidden="false" customHeight="true" outlineLevel="0" collapsed="false">
      <c r="A2009" s="5" t="s">
        <v>1432</v>
      </c>
      <c r="B2009" s="5" t="s">
        <v>7</v>
      </c>
      <c r="C2009" s="5" t="s">
        <v>12</v>
      </c>
      <c r="D2009" s="5" t="n">
        <v>6.01</v>
      </c>
      <c r="E2009" s="6" t="n">
        <f aca="false">ROUND(D2009*10.82,0)</f>
        <v>65</v>
      </c>
      <c r="F2009" s="6" t="n">
        <f aca="false">E2009+MIN(60, ROUND(IF(E2009&lt;50, 40, IF(E2009&lt;200, 40+(E2009-50)/150*15, 55))/5, 0)*5)</f>
        <v>105</v>
      </c>
    </row>
    <row r="2010" customFormat="false" ht="15" hidden="false" customHeight="true" outlineLevel="0" collapsed="false">
      <c r="A2010" s="3" t="s">
        <v>1179</v>
      </c>
      <c r="B2010" s="3" t="s">
        <v>7</v>
      </c>
      <c r="C2010" s="3" t="s">
        <v>16</v>
      </c>
      <c r="D2010" s="3" t="n">
        <v>8.94</v>
      </c>
      <c r="E2010" s="4" t="n">
        <f aca="false">ROUND(D2010*10.82,0)</f>
        <v>97</v>
      </c>
      <c r="F2010" s="4" t="n">
        <f aca="false">E2010+MIN(60, ROUND(IF(E2010&lt;50, 40, IF(E2010&lt;200, 40+(E2010-50)/150*15, 55))/5, 0)*5)</f>
        <v>142</v>
      </c>
    </row>
    <row r="2011" customFormat="false" ht="15" hidden="false" customHeight="true" outlineLevel="0" collapsed="false">
      <c r="A2011" s="5" t="s">
        <v>390</v>
      </c>
      <c r="B2011" s="5" t="s">
        <v>7</v>
      </c>
      <c r="C2011" s="5" t="s">
        <v>12</v>
      </c>
      <c r="D2011" s="5" t="n">
        <v>11.8</v>
      </c>
      <c r="E2011" s="6" t="n">
        <f aca="false">ROUND(D2011*10.82,0)</f>
        <v>128</v>
      </c>
      <c r="F2011" s="6" t="n">
        <f aca="false">E2011+MIN(60, ROUND(IF(E2011&lt;50, 40, IF(E2011&lt;200, 40+(E2011-50)/150*15, 55))/5, 0)*5)</f>
        <v>178</v>
      </c>
    </row>
    <row r="2012" customFormat="false" ht="15" hidden="false" customHeight="true" outlineLevel="0" collapsed="false">
      <c r="A2012" s="3" t="s">
        <v>1433</v>
      </c>
      <c r="B2012" s="3" t="s">
        <v>7</v>
      </c>
      <c r="C2012" s="3" t="s">
        <v>12</v>
      </c>
      <c r="D2012" s="3" t="n">
        <v>3.15</v>
      </c>
      <c r="E2012" s="4" t="n">
        <f aca="false">ROUND(D2012*10.82,0)</f>
        <v>34</v>
      </c>
      <c r="F2012" s="4" t="n">
        <f aca="false">E2012+MIN(60, ROUND(IF(E2012&lt;50, 40, IF(E2012&lt;200, 40+(E2012-50)/150*15, 55))/5, 0)*5)</f>
        <v>74</v>
      </c>
    </row>
    <row r="2013" customFormat="false" ht="15" hidden="false" customHeight="true" outlineLevel="0" collapsed="false">
      <c r="A2013" s="5" t="s">
        <v>1434</v>
      </c>
      <c r="B2013" s="5" t="s">
        <v>7</v>
      </c>
      <c r="C2013" s="5" t="s">
        <v>12</v>
      </c>
      <c r="D2013" s="5" t="n">
        <v>9.13</v>
      </c>
      <c r="E2013" s="6" t="n">
        <f aca="false">ROUND(D2013*10.82,0)</f>
        <v>99</v>
      </c>
      <c r="F2013" s="6" t="n">
        <f aca="false">E2013+MIN(60, ROUND(IF(E2013&lt;50, 40, IF(E2013&lt;200, 40+(E2013-50)/150*15, 55))/5, 0)*5)</f>
        <v>144</v>
      </c>
    </row>
    <row r="2014" customFormat="false" ht="15" hidden="false" customHeight="true" outlineLevel="0" collapsed="false">
      <c r="A2014" s="3" t="s">
        <v>1435</v>
      </c>
      <c r="B2014" s="3" t="s">
        <v>7</v>
      </c>
      <c r="C2014" s="3" t="s">
        <v>16</v>
      </c>
      <c r="D2014" s="3" t="n">
        <v>14.07</v>
      </c>
      <c r="E2014" s="4" t="n">
        <f aca="false">ROUND(D2014*10.82,0)</f>
        <v>152</v>
      </c>
      <c r="F2014" s="4" t="n">
        <f aca="false">E2014+MIN(60, ROUND(IF(E2014&lt;50, 40, IF(E2014&lt;200, 40+(E2014-50)/150*15, 55))/5, 0)*5)</f>
        <v>202</v>
      </c>
    </row>
    <row r="2015" customFormat="false" ht="15" hidden="false" customHeight="true" outlineLevel="0" collapsed="false">
      <c r="A2015" s="5" t="s">
        <v>1436</v>
      </c>
      <c r="B2015" s="5" t="s">
        <v>7</v>
      </c>
      <c r="C2015" s="5" t="s">
        <v>12</v>
      </c>
      <c r="D2015" s="5" t="n">
        <v>5.66</v>
      </c>
      <c r="E2015" s="6" t="n">
        <f aca="false">ROUND(D2015*10.82,0)</f>
        <v>61</v>
      </c>
      <c r="F2015" s="6" t="n">
        <f aca="false">E2015+MIN(60, ROUND(IF(E2015&lt;50, 40, IF(E2015&lt;200, 40+(E2015-50)/150*15, 55))/5, 0)*5)</f>
        <v>101</v>
      </c>
    </row>
    <row r="2016" customFormat="false" ht="15" hidden="false" customHeight="true" outlineLevel="0" collapsed="false">
      <c r="A2016" s="3" t="s">
        <v>1437</v>
      </c>
      <c r="B2016" s="3" t="s">
        <v>7</v>
      </c>
      <c r="C2016" s="3" t="s">
        <v>16</v>
      </c>
      <c r="D2016" s="3" t="n">
        <v>4.87</v>
      </c>
      <c r="E2016" s="4" t="n">
        <f aca="false">ROUND(D2016*10.82,0)</f>
        <v>53</v>
      </c>
      <c r="F2016" s="4" t="n">
        <f aca="false">E2016+MIN(60, ROUND(IF(E2016&lt;50, 40, IF(E2016&lt;200, 40+(E2016-50)/150*15, 55))/5, 0)*5)</f>
        <v>93</v>
      </c>
    </row>
    <row r="2017" customFormat="false" ht="15" hidden="false" customHeight="true" outlineLevel="0" collapsed="false">
      <c r="A2017" s="5" t="s">
        <v>803</v>
      </c>
      <c r="B2017" s="5" t="s">
        <v>7</v>
      </c>
      <c r="C2017" s="5" t="s">
        <v>16</v>
      </c>
      <c r="D2017" s="5" t="n">
        <v>9.73</v>
      </c>
      <c r="E2017" s="6" t="n">
        <f aca="false">ROUND(D2017*10.82,0)</f>
        <v>105</v>
      </c>
      <c r="F2017" s="6" t="n">
        <f aca="false">E2017+MIN(60, ROUND(IF(E2017&lt;50, 40, IF(E2017&lt;200, 40+(E2017-50)/150*15, 55))/5, 0)*5)</f>
        <v>150</v>
      </c>
    </row>
    <row r="2018" customFormat="false" ht="15" hidden="false" customHeight="true" outlineLevel="0" collapsed="false">
      <c r="A2018" s="3" t="s">
        <v>1438</v>
      </c>
      <c r="B2018" s="3" t="s">
        <v>7</v>
      </c>
      <c r="C2018" s="3" t="s">
        <v>16</v>
      </c>
      <c r="D2018" s="3" t="n">
        <v>7.26</v>
      </c>
      <c r="E2018" s="4" t="n">
        <f aca="false">ROUND(D2018*10.82,0)</f>
        <v>79</v>
      </c>
      <c r="F2018" s="4" t="n">
        <f aca="false">E2018+MIN(60, ROUND(IF(E2018&lt;50, 40, IF(E2018&lt;200, 40+(E2018-50)/150*15, 55))/5, 0)*5)</f>
        <v>124</v>
      </c>
    </row>
    <row r="2019" customFormat="false" ht="15" hidden="false" customHeight="true" outlineLevel="0" collapsed="false">
      <c r="A2019" s="5" t="s">
        <v>1439</v>
      </c>
      <c r="B2019" s="5" t="s">
        <v>7</v>
      </c>
      <c r="C2019" s="5" t="s">
        <v>12</v>
      </c>
      <c r="D2019" s="5" t="n">
        <v>6.03</v>
      </c>
      <c r="E2019" s="6" t="n">
        <f aca="false">ROUND(D2019*10.82,0)</f>
        <v>65</v>
      </c>
      <c r="F2019" s="6" t="n">
        <f aca="false">E2019+MIN(60, ROUND(IF(E2019&lt;50, 40, IF(E2019&lt;200, 40+(E2019-50)/150*15, 55))/5, 0)*5)</f>
        <v>105</v>
      </c>
    </row>
    <row r="2020" customFormat="false" ht="15" hidden="false" customHeight="true" outlineLevel="0" collapsed="false">
      <c r="A2020" s="3" t="s">
        <v>1440</v>
      </c>
      <c r="B2020" s="3" t="s">
        <v>7</v>
      </c>
      <c r="C2020" s="3" t="s">
        <v>16</v>
      </c>
      <c r="D2020" s="3" t="n">
        <v>32.75</v>
      </c>
      <c r="E2020" s="4" t="n">
        <f aca="false">ROUND(D2020*10.82,0)</f>
        <v>354</v>
      </c>
      <c r="F2020" s="4" t="n">
        <f aca="false">E2020+MIN(60, ROUND(IF(E2020&lt;50, 40, IF(E2020&lt;200, 40+(E2020-50)/150*15, 55))/5, 0)*5)</f>
        <v>409</v>
      </c>
    </row>
    <row r="2021" customFormat="false" ht="15" hidden="false" customHeight="true" outlineLevel="0" collapsed="false">
      <c r="A2021" s="5" t="s">
        <v>239</v>
      </c>
      <c r="B2021" s="5" t="s">
        <v>7</v>
      </c>
      <c r="C2021" s="5" t="s">
        <v>12</v>
      </c>
      <c r="D2021" s="5" t="n">
        <v>2.08</v>
      </c>
      <c r="E2021" s="6" t="n">
        <f aca="false">ROUND(D2021*10.82,0)</f>
        <v>23</v>
      </c>
      <c r="F2021" s="6" t="n">
        <f aca="false">E2021+MIN(60, ROUND(IF(E2021&lt;50, 40, IF(E2021&lt;200, 40+(E2021-50)/150*15, 55))/5, 0)*5)</f>
        <v>63</v>
      </c>
    </row>
    <row r="2022" customFormat="false" ht="15" hidden="false" customHeight="true" outlineLevel="0" collapsed="false">
      <c r="A2022" s="3" t="s">
        <v>1441</v>
      </c>
      <c r="B2022" s="3" t="s">
        <v>7</v>
      </c>
      <c r="C2022" s="3" t="s">
        <v>16</v>
      </c>
      <c r="D2022" s="3" t="n">
        <v>7.25</v>
      </c>
      <c r="E2022" s="4" t="n">
        <f aca="false">ROUND(D2022*10.82,0)</f>
        <v>78</v>
      </c>
      <c r="F2022" s="4" t="n">
        <f aca="false">E2022+MIN(60, ROUND(IF(E2022&lt;50, 40, IF(E2022&lt;200, 40+(E2022-50)/150*15, 55))/5, 0)*5)</f>
        <v>123</v>
      </c>
    </row>
    <row r="2023" customFormat="false" ht="15" hidden="false" customHeight="true" outlineLevel="0" collapsed="false">
      <c r="A2023" s="5" t="s">
        <v>1442</v>
      </c>
      <c r="B2023" s="5" t="s">
        <v>7</v>
      </c>
      <c r="C2023" s="5" t="s">
        <v>16</v>
      </c>
      <c r="D2023" s="5" t="n">
        <v>10.17</v>
      </c>
      <c r="E2023" s="6" t="n">
        <f aca="false">ROUND(D2023*10.82,0)</f>
        <v>110</v>
      </c>
      <c r="F2023" s="6" t="n">
        <f aca="false">E2023+MIN(60, ROUND(IF(E2023&lt;50, 40, IF(E2023&lt;200, 40+(E2023-50)/150*15, 55))/5, 0)*5)</f>
        <v>155</v>
      </c>
    </row>
    <row r="2024" customFormat="false" ht="15" hidden="false" customHeight="true" outlineLevel="0" collapsed="false">
      <c r="A2024" s="3" t="s">
        <v>1443</v>
      </c>
      <c r="B2024" s="3" t="s">
        <v>7</v>
      </c>
      <c r="C2024" s="3" t="s">
        <v>16</v>
      </c>
      <c r="D2024" s="3" t="n">
        <v>5.74</v>
      </c>
      <c r="E2024" s="4" t="n">
        <f aca="false">ROUND(D2024*10.82,0)</f>
        <v>62</v>
      </c>
      <c r="F2024" s="4" t="n">
        <f aca="false">E2024+MIN(60, ROUND(IF(E2024&lt;50, 40, IF(E2024&lt;200, 40+(E2024-50)/150*15, 55))/5, 0)*5)</f>
        <v>102</v>
      </c>
    </row>
    <row r="2025" customFormat="false" ht="15" hidden="false" customHeight="true" outlineLevel="0" collapsed="false">
      <c r="A2025" s="5" t="s">
        <v>1444</v>
      </c>
      <c r="B2025" s="5" t="s">
        <v>7</v>
      </c>
      <c r="C2025" s="5" t="s">
        <v>12</v>
      </c>
      <c r="D2025" s="5" t="n">
        <v>2.24</v>
      </c>
      <c r="E2025" s="6" t="n">
        <f aca="false">ROUND(D2025*10.82,0)</f>
        <v>24</v>
      </c>
      <c r="F2025" s="6" t="n">
        <f aca="false">E2025+MIN(60, ROUND(IF(E2025&lt;50, 40, IF(E2025&lt;200, 40+(E2025-50)/150*15, 55))/5, 0)*5)</f>
        <v>64</v>
      </c>
    </row>
    <row r="2026" customFormat="false" ht="15" hidden="false" customHeight="true" outlineLevel="0" collapsed="false">
      <c r="A2026" s="3" t="s">
        <v>1445</v>
      </c>
      <c r="B2026" s="3" t="s">
        <v>7</v>
      </c>
      <c r="C2026" s="3" t="s">
        <v>16</v>
      </c>
      <c r="D2026" s="3" t="n">
        <v>40.93</v>
      </c>
      <c r="E2026" s="4" t="n">
        <f aca="false">ROUND(D2026*10.82,0)</f>
        <v>443</v>
      </c>
      <c r="F2026" s="4" t="n">
        <f aca="false">E2026+MIN(60, ROUND(IF(E2026&lt;50, 40, IF(E2026&lt;200, 40+(E2026-50)/150*15, 55))/5, 0)*5)</f>
        <v>498</v>
      </c>
    </row>
    <row r="2027" customFormat="false" ht="15" hidden="false" customHeight="true" outlineLevel="0" collapsed="false">
      <c r="A2027" s="5" t="s">
        <v>397</v>
      </c>
      <c r="B2027" s="5" t="s">
        <v>7</v>
      </c>
      <c r="C2027" s="5" t="s">
        <v>16</v>
      </c>
      <c r="D2027" s="5" t="n">
        <v>29.12</v>
      </c>
      <c r="E2027" s="6" t="n">
        <f aca="false">ROUND(D2027*10.82,0)</f>
        <v>315</v>
      </c>
      <c r="F2027" s="6" t="n">
        <f aca="false">E2027+MIN(60, ROUND(IF(E2027&lt;50, 40, IF(E2027&lt;200, 40+(E2027-50)/150*15, 55))/5, 0)*5)</f>
        <v>370</v>
      </c>
    </row>
    <row r="2028" customFormat="false" ht="15" hidden="false" customHeight="true" outlineLevel="0" collapsed="false">
      <c r="A2028" s="3" t="s">
        <v>218</v>
      </c>
      <c r="B2028" s="3" t="s">
        <v>7</v>
      </c>
      <c r="C2028" s="3" t="s">
        <v>16</v>
      </c>
      <c r="D2028" s="3" t="n">
        <v>58.65</v>
      </c>
      <c r="E2028" s="4" t="n">
        <f aca="false">ROUND(D2028*10.82,0)</f>
        <v>635</v>
      </c>
      <c r="F2028" s="4" t="n">
        <f aca="false">E2028+MIN(60, ROUND(IF(E2028&lt;50, 40, IF(E2028&lt;200, 40+(E2028-50)/150*15, 55))/5, 0)*5)</f>
        <v>690</v>
      </c>
    </row>
    <row r="2029" customFormat="false" ht="15" hidden="false" customHeight="true" outlineLevel="0" collapsed="false">
      <c r="A2029" s="5" t="s">
        <v>1446</v>
      </c>
      <c r="B2029" s="5" t="s">
        <v>7</v>
      </c>
      <c r="C2029" s="5" t="s">
        <v>16</v>
      </c>
      <c r="D2029" s="5" t="n">
        <v>14.43</v>
      </c>
      <c r="E2029" s="6" t="n">
        <f aca="false">ROUND(D2029*10.82,0)</f>
        <v>156</v>
      </c>
      <c r="F2029" s="6" t="n">
        <f aca="false">E2029+MIN(60, ROUND(IF(E2029&lt;50, 40, IF(E2029&lt;200, 40+(E2029-50)/150*15, 55))/5, 0)*5)</f>
        <v>206</v>
      </c>
    </row>
    <row r="2030" customFormat="false" ht="15" hidden="false" customHeight="true" outlineLevel="0" collapsed="false">
      <c r="A2030" s="3" t="s">
        <v>1447</v>
      </c>
      <c r="B2030" s="3" t="s">
        <v>7</v>
      </c>
      <c r="C2030" s="3" t="s">
        <v>16</v>
      </c>
      <c r="D2030" s="3" t="n">
        <v>11.75</v>
      </c>
      <c r="E2030" s="4" t="n">
        <f aca="false">ROUND(D2030*10.82,0)</f>
        <v>127</v>
      </c>
      <c r="F2030" s="4" t="n">
        <f aca="false">E2030+MIN(60, ROUND(IF(E2030&lt;50, 40, IF(E2030&lt;200, 40+(E2030-50)/150*15, 55))/5, 0)*5)</f>
        <v>177</v>
      </c>
    </row>
    <row r="2031" customFormat="false" ht="15" hidden="false" customHeight="true" outlineLevel="0" collapsed="false">
      <c r="A2031" s="5" t="s">
        <v>1242</v>
      </c>
      <c r="B2031" s="5" t="s">
        <v>7</v>
      </c>
      <c r="C2031" s="5" t="s">
        <v>16</v>
      </c>
      <c r="D2031" s="5" t="n">
        <v>10.55</v>
      </c>
      <c r="E2031" s="6" t="n">
        <f aca="false">ROUND(D2031*10.82,0)</f>
        <v>114</v>
      </c>
      <c r="F2031" s="6" t="n">
        <f aca="false">E2031+MIN(60, ROUND(IF(E2031&lt;50, 40, IF(E2031&lt;200, 40+(E2031-50)/150*15, 55))/5, 0)*5)</f>
        <v>159</v>
      </c>
    </row>
    <row r="2032" customFormat="false" ht="15" hidden="false" customHeight="true" outlineLevel="0" collapsed="false">
      <c r="A2032" s="3" t="s">
        <v>397</v>
      </c>
      <c r="B2032" s="3" t="s">
        <v>7</v>
      </c>
      <c r="C2032" s="3" t="s">
        <v>8</v>
      </c>
      <c r="D2032" s="3" t="n">
        <v>30.91</v>
      </c>
      <c r="E2032" s="4" t="n">
        <f aca="false">ROUND(D2032*10.82,0)</f>
        <v>334</v>
      </c>
      <c r="F2032" s="4" t="n">
        <f aca="false">E2032+MIN(60, ROUND(IF(E2032&lt;50, 40, IF(E2032&lt;200, 40+(E2032-50)/150*15, 55))/5, 0)*5)</f>
        <v>389</v>
      </c>
    </row>
    <row r="2033" customFormat="false" ht="15" hidden="false" customHeight="true" outlineLevel="0" collapsed="false">
      <c r="A2033" s="5" t="s">
        <v>1448</v>
      </c>
      <c r="B2033" s="5" t="s">
        <v>7</v>
      </c>
      <c r="C2033" s="5" t="s">
        <v>16</v>
      </c>
      <c r="D2033" s="5" t="n">
        <v>6.55</v>
      </c>
      <c r="E2033" s="6" t="n">
        <f aca="false">ROUND(D2033*10.82,0)</f>
        <v>71</v>
      </c>
      <c r="F2033" s="6" t="n">
        <f aca="false">E2033+MIN(60, ROUND(IF(E2033&lt;50, 40, IF(E2033&lt;200, 40+(E2033-50)/150*15, 55))/5, 0)*5)</f>
        <v>111</v>
      </c>
    </row>
    <row r="2034" customFormat="false" ht="15" hidden="false" customHeight="true" outlineLevel="0" collapsed="false">
      <c r="A2034" s="3" t="s">
        <v>1449</v>
      </c>
      <c r="B2034" s="3" t="s">
        <v>7</v>
      </c>
      <c r="C2034" s="3" t="s">
        <v>8</v>
      </c>
      <c r="D2034" s="3" t="n">
        <v>66.52</v>
      </c>
      <c r="E2034" s="4" t="n">
        <f aca="false">ROUND(D2034*10.82,0)</f>
        <v>720</v>
      </c>
      <c r="F2034" s="4" t="n">
        <f aca="false">E2034+MIN(60, ROUND(IF(E2034&lt;50, 40, IF(E2034&lt;200, 40+(E2034-50)/150*15, 55))/5, 0)*5)</f>
        <v>775</v>
      </c>
    </row>
    <row r="2035" customFormat="false" ht="15" hidden="false" customHeight="true" outlineLevel="0" collapsed="false">
      <c r="A2035" s="5" t="s">
        <v>1450</v>
      </c>
      <c r="B2035" s="5" t="s">
        <v>7</v>
      </c>
      <c r="C2035" s="5" t="s">
        <v>8</v>
      </c>
      <c r="D2035" s="5" t="n">
        <v>85.68</v>
      </c>
      <c r="E2035" s="6" t="n">
        <f aca="false">ROUND(D2035*10.82,0)</f>
        <v>927</v>
      </c>
      <c r="F2035" s="6" t="n">
        <f aca="false">E2035+MIN(60, ROUND(IF(E2035&lt;50, 40, IF(E2035&lt;200, 40+(E2035-50)/150*15, 55))/5, 0)*5)</f>
        <v>982</v>
      </c>
    </row>
    <row r="2036" customFormat="false" ht="15" hidden="false" customHeight="true" outlineLevel="0" collapsed="false">
      <c r="A2036" s="3" t="s">
        <v>1451</v>
      </c>
      <c r="B2036" s="3" t="s">
        <v>7</v>
      </c>
      <c r="C2036" s="3" t="s">
        <v>8</v>
      </c>
      <c r="D2036" s="3" t="n">
        <v>29.72</v>
      </c>
      <c r="E2036" s="4" t="n">
        <f aca="false">ROUND(D2036*10.82,0)</f>
        <v>322</v>
      </c>
      <c r="F2036" s="4" t="n">
        <f aca="false">E2036+MIN(60, ROUND(IF(E2036&lt;50, 40, IF(E2036&lt;200, 40+(E2036-50)/150*15, 55))/5, 0)*5)</f>
        <v>377</v>
      </c>
    </row>
    <row r="2037" customFormat="false" ht="15" hidden="false" customHeight="true" outlineLevel="0" collapsed="false">
      <c r="A2037" s="5" t="s">
        <v>1452</v>
      </c>
      <c r="B2037" s="5" t="s">
        <v>7</v>
      </c>
      <c r="C2037" s="5" t="s">
        <v>8</v>
      </c>
      <c r="D2037" s="5" t="n">
        <v>65.29</v>
      </c>
      <c r="E2037" s="6" t="n">
        <f aca="false">ROUND(D2037*10.82,0)</f>
        <v>706</v>
      </c>
      <c r="F2037" s="6" t="n">
        <f aca="false">E2037+MIN(60, ROUND(IF(E2037&lt;50, 40, IF(E2037&lt;200, 40+(E2037-50)/150*15, 55))/5, 0)*5)</f>
        <v>761</v>
      </c>
    </row>
    <row r="2038" customFormat="false" ht="15" hidden="false" customHeight="true" outlineLevel="0" collapsed="false">
      <c r="A2038" s="3" t="s">
        <v>1453</v>
      </c>
      <c r="B2038" s="3" t="s">
        <v>7</v>
      </c>
      <c r="C2038" s="3" t="s">
        <v>8</v>
      </c>
      <c r="D2038" s="3" t="n">
        <v>114.7</v>
      </c>
      <c r="E2038" s="4" t="n">
        <f aca="false">ROUND(D2038*10.82,0)</f>
        <v>1241</v>
      </c>
      <c r="F2038" s="4" t="n">
        <f aca="false">E2038+MIN(60, ROUND(IF(E2038&lt;50, 40, IF(E2038&lt;200, 40+(E2038-50)/150*15, 55))/5, 0)*5)</f>
        <v>1296</v>
      </c>
    </row>
    <row r="2039" customFormat="false" ht="15" hidden="false" customHeight="true" outlineLevel="0" collapsed="false">
      <c r="A2039" s="5" t="s">
        <v>1454</v>
      </c>
      <c r="B2039" s="5" t="s">
        <v>7</v>
      </c>
      <c r="C2039" s="5" t="s">
        <v>16</v>
      </c>
      <c r="D2039" s="5" t="n">
        <v>32.75</v>
      </c>
      <c r="E2039" s="6" t="n">
        <f aca="false">ROUND(D2039*10.82,0)</f>
        <v>354</v>
      </c>
      <c r="F2039" s="6" t="n">
        <f aca="false">E2039+MIN(60, ROUND(IF(E2039&lt;50, 40, IF(E2039&lt;200, 40+(E2039-50)/150*15, 55))/5, 0)*5)</f>
        <v>409</v>
      </c>
    </row>
    <row r="2040" customFormat="false" ht="15" hidden="false" customHeight="true" outlineLevel="0" collapsed="false">
      <c r="A2040" s="3" t="s">
        <v>1455</v>
      </c>
      <c r="B2040" s="3" t="s">
        <v>7</v>
      </c>
      <c r="C2040" s="3" t="s">
        <v>16</v>
      </c>
      <c r="D2040" s="3" t="n">
        <v>9.14</v>
      </c>
      <c r="E2040" s="4" t="n">
        <f aca="false">ROUND(D2040*10.82,0)</f>
        <v>99</v>
      </c>
      <c r="F2040" s="4" t="n">
        <f aca="false">E2040+MIN(60, ROUND(IF(E2040&lt;50, 40, IF(E2040&lt;200, 40+(E2040-50)/150*15, 55))/5, 0)*5)</f>
        <v>144</v>
      </c>
    </row>
    <row r="2041" customFormat="false" ht="15" hidden="false" customHeight="true" outlineLevel="0" collapsed="false">
      <c r="A2041" s="5" t="s">
        <v>1456</v>
      </c>
      <c r="B2041" s="5" t="s">
        <v>7</v>
      </c>
      <c r="C2041" s="5" t="s">
        <v>16</v>
      </c>
      <c r="D2041" s="5" t="n">
        <v>40.93</v>
      </c>
      <c r="E2041" s="6" t="n">
        <f aca="false">ROUND(D2041*10.82,0)</f>
        <v>443</v>
      </c>
      <c r="F2041" s="6" t="n">
        <f aca="false">E2041+MIN(60, ROUND(IF(E2041&lt;50, 40, IF(E2041&lt;200, 40+(E2041-50)/150*15, 55))/5, 0)*5)</f>
        <v>498</v>
      </c>
    </row>
    <row r="2042" customFormat="false" ht="15" hidden="false" customHeight="true" outlineLevel="0" collapsed="false">
      <c r="A2042" s="3" t="s">
        <v>505</v>
      </c>
      <c r="B2042" s="3" t="s">
        <v>7</v>
      </c>
      <c r="C2042" s="3" t="s">
        <v>12</v>
      </c>
      <c r="D2042" s="3" t="n">
        <v>5.61</v>
      </c>
      <c r="E2042" s="4" t="n">
        <f aca="false">ROUND(D2042*10.82,0)</f>
        <v>61</v>
      </c>
      <c r="F2042" s="4" t="n">
        <f aca="false">E2042+MIN(60, ROUND(IF(E2042&lt;50, 40, IF(E2042&lt;200, 40+(E2042-50)/150*15, 55))/5, 0)*5)</f>
        <v>101</v>
      </c>
    </row>
    <row r="2043" customFormat="false" ht="15" hidden="false" customHeight="true" outlineLevel="0" collapsed="false">
      <c r="A2043" s="5" t="s">
        <v>1457</v>
      </c>
      <c r="B2043" s="5" t="s">
        <v>7</v>
      </c>
      <c r="C2043" s="5" t="s">
        <v>16</v>
      </c>
      <c r="D2043" s="5" t="n">
        <v>32.75</v>
      </c>
      <c r="E2043" s="6" t="n">
        <f aca="false">ROUND(D2043*10.82,0)</f>
        <v>354</v>
      </c>
      <c r="F2043" s="6" t="n">
        <f aca="false">E2043+MIN(60, ROUND(IF(E2043&lt;50, 40, IF(E2043&lt;200, 40+(E2043-50)/150*15, 55))/5, 0)*5)</f>
        <v>409</v>
      </c>
    </row>
    <row r="2044" customFormat="false" ht="15" hidden="false" customHeight="true" outlineLevel="0" collapsed="false">
      <c r="A2044" s="3" t="s">
        <v>1458</v>
      </c>
      <c r="B2044" s="3" t="s">
        <v>7</v>
      </c>
      <c r="C2044" s="3" t="s">
        <v>40</v>
      </c>
      <c r="D2044" s="3" t="n">
        <v>13.61</v>
      </c>
      <c r="E2044" s="4" t="n">
        <f aca="false">ROUND(D2044*10.82,0)</f>
        <v>147</v>
      </c>
      <c r="F2044" s="4" t="n">
        <f aca="false">E2044+MIN(60, ROUND(IF(E2044&lt;50, 40, IF(E2044&lt;200, 40+(E2044-50)/150*15, 55))/5, 0)*5)</f>
        <v>197</v>
      </c>
    </row>
    <row r="2045" customFormat="false" ht="15" hidden="false" customHeight="true" outlineLevel="0" collapsed="false">
      <c r="A2045" s="5" t="s">
        <v>1459</v>
      </c>
      <c r="B2045" s="5" t="s">
        <v>7</v>
      </c>
      <c r="C2045" s="5" t="s">
        <v>16</v>
      </c>
      <c r="D2045" s="5" t="n">
        <v>1.5</v>
      </c>
      <c r="E2045" s="6" t="n">
        <f aca="false">ROUND(D2045*10.82,0)</f>
        <v>16</v>
      </c>
      <c r="F2045" s="6" t="n">
        <f aca="false">E2045+MIN(60, ROUND(IF(E2045&lt;50, 40, IF(E2045&lt;200, 40+(E2045-50)/150*15, 55))/5, 0)*5)</f>
        <v>56</v>
      </c>
    </row>
    <row r="2046" customFormat="false" ht="15" hidden="false" customHeight="true" outlineLevel="0" collapsed="false">
      <c r="A2046" s="3" t="s">
        <v>1460</v>
      </c>
      <c r="B2046" s="3" t="s">
        <v>7</v>
      </c>
      <c r="C2046" s="3" t="s">
        <v>16</v>
      </c>
      <c r="D2046" s="3" t="n">
        <v>16.37</v>
      </c>
      <c r="E2046" s="4" t="n">
        <f aca="false">ROUND(D2046*10.82,0)</f>
        <v>177</v>
      </c>
      <c r="F2046" s="4" t="n">
        <f aca="false">E2046+MIN(60, ROUND(IF(E2046&lt;50, 40, IF(E2046&lt;200, 40+(E2046-50)/150*15, 55))/5, 0)*5)</f>
        <v>232</v>
      </c>
    </row>
    <row r="2047" customFormat="false" ht="15" hidden="false" customHeight="true" outlineLevel="0" collapsed="false">
      <c r="A2047" s="5" t="s">
        <v>1461</v>
      </c>
      <c r="B2047" s="5" t="s">
        <v>7</v>
      </c>
      <c r="C2047" s="5" t="s">
        <v>16</v>
      </c>
      <c r="D2047" s="5" t="n">
        <v>3.66</v>
      </c>
      <c r="E2047" s="6" t="n">
        <f aca="false">ROUND(D2047*10.82,0)</f>
        <v>40</v>
      </c>
      <c r="F2047" s="6" t="n">
        <f aca="false">E2047+MIN(60, ROUND(IF(E2047&lt;50, 40, IF(E2047&lt;200, 40+(E2047-50)/150*15, 55))/5, 0)*5)</f>
        <v>80</v>
      </c>
    </row>
    <row r="2048" customFormat="false" ht="15" hidden="false" customHeight="true" outlineLevel="0" collapsed="false">
      <c r="A2048" s="3" t="s">
        <v>1462</v>
      </c>
      <c r="B2048" s="3" t="s">
        <v>7</v>
      </c>
      <c r="C2048" s="3" t="s">
        <v>16</v>
      </c>
      <c r="D2048" s="3" t="n">
        <v>24.56</v>
      </c>
      <c r="E2048" s="4" t="n">
        <f aca="false">ROUND(D2048*10.82,0)</f>
        <v>266</v>
      </c>
      <c r="F2048" s="4" t="n">
        <f aca="false">E2048+MIN(60, ROUND(IF(E2048&lt;50, 40, IF(E2048&lt;200, 40+(E2048-50)/150*15, 55))/5, 0)*5)</f>
        <v>321</v>
      </c>
    </row>
    <row r="2049" customFormat="false" ht="15" hidden="false" customHeight="true" outlineLevel="0" collapsed="false">
      <c r="A2049" s="5" t="s">
        <v>1463</v>
      </c>
      <c r="B2049" s="5" t="s">
        <v>7</v>
      </c>
      <c r="C2049" s="5" t="s">
        <v>16</v>
      </c>
      <c r="D2049" s="5" t="n">
        <v>14.07</v>
      </c>
      <c r="E2049" s="6" t="n">
        <f aca="false">ROUND(D2049*10.82,0)</f>
        <v>152</v>
      </c>
      <c r="F2049" s="6" t="n">
        <f aca="false">E2049+MIN(60, ROUND(IF(E2049&lt;50, 40, IF(E2049&lt;200, 40+(E2049-50)/150*15, 55))/5, 0)*5)</f>
        <v>202</v>
      </c>
    </row>
    <row r="2050" customFormat="false" ht="15" hidden="false" customHeight="true" outlineLevel="0" collapsed="false">
      <c r="A2050" s="3" t="s">
        <v>1464</v>
      </c>
      <c r="B2050" s="3" t="s">
        <v>7</v>
      </c>
      <c r="C2050" s="3" t="s">
        <v>16</v>
      </c>
      <c r="D2050" s="3" t="n">
        <v>12.28</v>
      </c>
      <c r="E2050" s="4" t="n">
        <f aca="false">ROUND(D2050*10.82,0)</f>
        <v>133</v>
      </c>
      <c r="F2050" s="4" t="n">
        <f aca="false">E2050+MIN(60, ROUND(IF(E2050&lt;50, 40, IF(E2050&lt;200, 40+(E2050-50)/150*15, 55))/5, 0)*5)</f>
        <v>183</v>
      </c>
    </row>
    <row r="2051" customFormat="false" ht="15" hidden="false" customHeight="true" outlineLevel="0" collapsed="false">
      <c r="A2051" s="5" t="s">
        <v>1465</v>
      </c>
      <c r="B2051" s="5" t="s">
        <v>7</v>
      </c>
      <c r="C2051" s="5" t="s">
        <v>16</v>
      </c>
      <c r="D2051" s="5" t="n">
        <v>61.16</v>
      </c>
      <c r="E2051" s="6" t="n">
        <f aca="false">ROUND(D2051*10.82,0)</f>
        <v>662</v>
      </c>
      <c r="F2051" s="6" t="n">
        <f aca="false">E2051+MIN(60, ROUND(IF(E2051&lt;50, 40, IF(E2051&lt;200, 40+(E2051-50)/150*15, 55))/5, 0)*5)</f>
        <v>717</v>
      </c>
    </row>
    <row r="2052" customFormat="false" ht="15" hidden="false" customHeight="true" outlineLevel="0" collapsed="false">
      <c r="A2052" s="3" t="s">
        <v>1466</v>
      </c>
      <c r="B2052" s="3" t="s">
        <v>7</v>
      </c>
      <c r="C2052" s="3" t="s">
        <v>12</v>
      </c>
      <c r="D2052" s="3" t="n">
        <v>5.09</v>
      </c>
      <c r="E2052" s="4" t="n">
        <f aca="false">ROUND(D2052*10.82,0)</f>
        <v>55</v>
      </c>
      <c r="F2052" s="4" t="n">
        <f aca="false">E2052+MIN(60, ROUND(IF(E2052&lt;50, 40, IF(E2052&lt;200, 40+(E2052-50)/150*15, 55))/5, 0)*5)</f>
        <v>95</v>
      </c>
    </row>
    <row r="2053" customFormat="false" ht="15" hidden="false" customHeight="true" outlineLevel="0" collapsed="false">
      <c r="A2053" s="5" t="s">
        <v>829</v>
      </c>
      <c r="B2053" s="5" t="s">
        <v>7</v>
      </c>
      <c r="C2053" s="5" t="s">
        <v>40</v>
      </c>
      <c r="D2053" s="5" t="n">
        <v>25.36</v>
      </c>
      <c r="E2053" s="6" t="n">
        <f aca="false">ROUND(D2053*10.82,0)</f>
        <v>274</v>
      </c>
      <c r="F2053" s="6" t="n">
        <f aca="false">E2053+MIN(60, ROUND(IF(E2053&lt;50, 40, IF(E2053&lt;200, 40+(E2053-50)/150*15, 55))/5, 0)*5)</f>
        <v>329</v>
      </c>
    </row>
    <row r="2054" customFormat="false" ht="15" hidden="false" customHeight="true" outlineLevel="0" collapsed="false">
      <c r="A2054" s="3" t="s">
        <v>753</v>
      </c>
      <c r="B2054" s="3" t="s">
        <v>7</v>
      </c>
      <c r="C2054" s="3" t="s">
        <v>16</v>
      </c>
      <c r="D2054" s="3" t="n">
        <v>11.31</v>
      </c>
      <c r="E2054" s="4" t="n">
        <f aca="false">ROUND(D2054*10.82,0)</f>
        <v>122</v>
      </c>
      <c r="F2054" s="4" t="n">
        <f aca="false">E2054+MIN(60, ROUND(IF(E2054&lt;50, 40, IF(E2054&lt;200, 40+(E2054-50)/150*15, 55))/5, 0)*5)</f>
        <v>167</v>
      </c>
    </row>
    <row r="2055" customFormat="false" ht="15" hidden="false" customHeight="true" outlineLevel="0" collapsed="false">
      <c r="A2055" s="5" t="s">
        <v>1467</v>
      </c>
      <c r="B2055" s="5" t="s">
        <v>7</v>
      </c>
      <c r="C2055" s="5" t="s">
        <v>16</v>
      </c>
      <c r="D2055" s="5" t="n">
        <v>31.85</v>
      </c>
      <c r="E2055" s="6" t="n">
        <f aca="false">ROUND(D2055*10.82,0)</f>
        <v>345</v>
      </c>
      <c r="F2055" s="6" t="n">
        <f aca="false">E2055+MIN(60, ROUND(IF(E2055&lt;50, 40, IF(E2055&lt;200, 40+(E2055-50)/150*15, 55))/5, 0)*5)</f>
        <v>400</v>
      </c>
    </row>
    <row r="2056" customFormat="false" ht="15" hidden="false" customHeight="true" outlineLevel="0" collapsed="false">
      <c r="A2056" s="3" t="s">
        <v>1468</v>
      </c>
      <c r="B2056" s="3" t="s">
        <v>7</v>
      </c>
      <c r="C2056" s="3" t="s">
        <v>16</v>
      </c>
      <c r="D2056" s="3" t="n">
        <v>6.24</v>
      </c>
      <c r="E2056" s="4" t="n">
        <f aca="false">ROUND(D2056*10.82,0)</f>
        <v>68</v>
      </c>
      <c r="F2056" s="4" t="n">
        <f aca="false">E2056+MIN(60, ROUND(IF(E2056&lt;50, 40, IF(E2056&lt;200, 40+(E2056-50)/150*15, 55))/5, 0)*5)</f>
        <v>108</v>
      </c>
    </row>
    <row r="2057" customFormat="false" ht="15" hidden="false" customHeight="true" outlineLevel="0" collapsed="false">
      <c r="A2057" s="5" t="s">
        <v>577</v>
      </c>
      <c r="B2057" s="5" t="s">
        <v>7</v>
      </c>
      <c r="C2057" s="5" t="s">
        <v>8</v>
      </c>
      <c r="D2057" s="5" t="n">
        <v>8.77</v>
      </c>
      <c r="E2057" s="6" t="n">
        <f aca="false">ROUND(D2057*10.82,0)</f>
        <v>95</v>
      </c>
      <c r="F2057" s="6" t="n">
        <f aca="false">E2057+MIN(60, ROUND(IF(E2057&lt;50, 40, IF(E2057&lt;200, 40+(E2057-50)/150*15, 55))/5, 0)*5)</f>
        <v>140</v>
      </c>
    </row>
    <row r="2058" customFormat="false" ht="15" hidden="false" customHeight="true" outlineLevel="0" collapsed="false">
      <c r="A2058" s="3" t="s">
        <v>1196</v>
      </c>
      <c r="B2058" s="3" t="s">
        <v>7</v>
      </c>
      <c r="C2058" s="3" t="s">
        <v>40</v>
      </c>
      <c r="D2058" s="3" t="n">
        <v>3.46</v>
      </c>
      <c r="E2058" s="4" t="n">
        <f aca="false">ROUND(D2058*10.82,0)</f>
        <v>37</v>
      </c>
      <c r="F2058" s="4" t="n">
        <f aca="false">E2058+MIN(60, ROUND(IF(E2058&lt;50, 40, IF(E2058&lt;200, 40+(E2058-50)/150*15, 55))/5, 0)*5)</f>
        <v>77</v>
      </c>
    </row>
    <row r="2059" customFormat="false" ht="15" hidden="false" customHeight="true" outlineLevel="0" collapsed="false">
      <c r="A2059" s="5" t="s">
        <v>348</v>
      </c>
      <c r="B2059" s="5" t="s">
        <v>7</v>
      </c>
      <c r="C2059" s="5" t="s">
        <v>40</v>
      </c>
      <c r="D2059" s="5" t="n">
        <v>12.33</v>
      </c>
      <c r="E2059" s="6" t="n">
        <f aca="false">ROUND(D2059*10.82,0)</f>
        <v>133</v>
      </c>
      <c r="F2059" s="6" t="n">
        <f aca="false">E2059+MIN(60, ROUND(IF(E2059&lt;50, 40, IF(E2059&lt;200, 40+(E2059-50)/150*15, 55))/5, 0)*5)</f>
        <v>183</v>
      </c>
    </row>
    <row r="2060" customFormat="false" ht="15" hidden="false" customHeight="true" outlineLevel="0" collapsed="false">
      <c r="A2060" s="3" t="s">
        <v>1469</v>
      </c>
      <c r="B2060" s="3" t="s">
        <v>7</v>
      </c>
      <c r="C2060" s="3" t="s">
        <v>16</v>
      </c>
      <c r="D2060" s="3" t="n">
        <v>50.28</v>
      </c>
      <c r="E2060" s="4" t="n">
        <f aca="false">ROUND(D2060*10.82,0)</f>
        <v>544</v>
      </c>
      <c r="F2060" s="4" t="n">
        <f aca="false">E2060+MIN(60, ROUND(IF(E2060&lt;50, 40, IF(E2060&lt;200, 40+(E2060-50)/150*15, 55))/5, 0)*5)</f>
        <v>599</v>
      </c>
    </row>
    <row r="2061" customFormat="false" ht="15" hidden="false" customHeight="true" outlineLevel="0" collapsed="false">
      <c r="A2061" s="5" t="s">
        <v>1470</v>
      </c>
      <c r="B2061" s="5" t="s">
        <v>7</v>
      </c>
      <c r="C2061" s="5" t="s">
        <v>16</v>
      </c>
      <c r="D2061" s="5" t="n">
        <v>8.19</v>
      </c>
      <c r="E2061" s="6" t="n">
        <f aca="false">ROUND(D2061*10.82,0)</f>
        <v>89</v>
      </c>
      <c r="F2061" s="6" t="n">
        <f aca="false">E2061+MIN(60, ROUND(IF(E2061&lt;50, 40, IF(E2061&lt;200, 40+(E2061-50)/150*15, 55))/5, 0)*5)</f>
        <v>134</v>
      </c>
    </row>
    <row r="2062" customFormat="false" ht="15" hidden="false" customHeight="true" outlineLevel="0" collapsed="false">
      <c r="A2062" s="3" t="s">
        <v>1471</v>
      </c>
      <c r="B2062" s="3" t="s">
        <v>7</v>
      </c>
      <c r="C2062" s="3" t="s">
        <v>16</v>
      </c>
      <c r="D2062" s="3" t="n">
        <v>12.28</v>
      </c>
      <c r="E2062" s="4" t="n">
        <f aca="false">ROUND(D2062*10.82,0)</f>
        <v>133</v>
      </c>
      <c r="F2062" s="4" t="n">
        <f aca="false">E2062+MIN(60, ROUND(IF(E2062&lt;50, 40, IF(E2062&lt;200, 40+(E2062-50)/150*15, 55))/5, 0)*5)</f>
        <v>183</v>
      </c>
    </row>
    <row r="2063" customFormat="false" ht="15" hidden="false" customHeight="true" outlineLevel="0" collapsed="false">
      <c r="A2063" s="5" t="s">
        <v>650</v>
      </c>
      <c r="B2063" s="5" t="s">
        <v>7</v>
      </c>
      <c r="C2063" s="5" t="s">
        <v>16</v>
      </c>
      <c r="D2063" s="5" t="n">
        <v>4.15</v>
      </c>
      <c r="E2063" s="6" t="n">
        <f aca="false">ROUND(D2063*10.82,0)</f>
        <v>45</v>
      </c>
      <c r="F2063" s="6" t="n">
        <f aca="false">E2063+MIN(60, ROUND(IF(E2063&lt;50, 40, IF(E2063&lt;200, 40+(E2063-50)/150*15, 55))/5, 0)*5)</f>
        <v>85</v>
      </c>
    </row>
    <row r="2064" customFormat="false" ht="15" hidden="false" customHeight="true" outlineLevel="0" collapsed="false">
      <c r="A2064" s="3" t="s">
        <v>336</v>
      </c>
      <c r="B2064" s="3" t="s">
        <v>7</v>
      </c>
      <c r="C2064" s="3" t="s">
        <v>16</v>
      </c>
      <c r="D2064" s="3" t="n">
        <v>16.37</v>
      </c>
      <c r="E2064" s="4" t="n">
        <f aca="false">ROUND(D2064*10.82,0)</f>
        <v>177</v>
      </c>
      <c r="F2064" s="4" t="n">
        <f aca="false">E2064+MIN(60, ROUND(IF(E2064&lt;50, 40, IF(E2064&lt;200, 40+(E2064-50)/150*15, 55))/5, 0)*5)</f>
        <v>232</v>
      </c>
    </row>
    <row r="2065" customFormat="false" ht="15" hidden="false" customHeight="true" outlineLevel="0" collapsed="false">
      <c r="A2065" s="5" t="s">
        <v>1472</v>
      </c>
      <c r="B2065" s="5" t="s">
        <v>7</v>
      </c>
      <c r="C2065" s="5" t="s">
        <v>16</v>
      </c>
      <c r="D2065" s="5" t="n">
        <v>40.93</v>
      </c>
      <c r="E2065" s="6" t="n">
        <f aca="false">ROUND(D2065*10.82,0)</f>
        <v>443</v>
      </c>
      <c r="F2065" s="6" t="n">
        <f aca="false">E2065+MIN(60, ROUND(IF(E2065&lt;50, 40, IF(E2065&lt;200, 40+(E2065-50)/150*15, 55))/5, 0)*5)</f>
        <v>498</v>
      </c>
    </row>
    <row r="2066" customFormat="false" ht="15" hidden="false" customHeight="true" outlineLevel="0" collapsed="false">
      <c r="A2066" s="3" t="s">
        <v>1473</v>
      </c>
      <c r="B2066" s="3" t="s">
        <v>7</v>
      </c>
      <c r="C2066" s="3" t="s">
        <v>16</v>
      </c>
      <c r="D2066" s="3" t="n">
        <v>17.58</v>
      </c>
      <c r="E2066" s="4" t="n">
        <f aca="false">ROUND(D2066*10.82,0)</f>
        <v>190</v>
      </c>
      <c r="F2066" s="4" t="n">
        <f aca="false">E2066+MIN(60, ROUND(IF(E2066&lt;50, 40, IF(E2066&lt;200, 40+(E2066-50)/150*15, 55))/5, 0)*5)</f>
        <v>245</v>
      </c>
    </row>
    <row r="2067" customFormat="false" ht="15" hidden="false" customHeight="true" outlineLevel="0" collapsed="false">
      <c r="A2067" s="5" t="s">
        <v>496</v>
      </c>
      <c r="B2067" s="5" t="s">
        <v>7</v>
      </c>
      <c r="C2067" s="5" t="s">
        <v>16</v>
      </c>
      <c r="D2067" s="5" t="n">
        <v>4.22</v>
      </c>
      <c r="E2067" s="6" t="n">
        <f aca="false">ROUND(D2067*10.82,0)</f>
        <v>46</v>
      </c>
      <c r="F2067" s="6" t="n">
        <f aca="false">E2067+MIN(60, ROUND(IF(E2067&lt;50, 40, IF(E2067&lt;200, 40+(E2067-50)/150*15, 55))/5, 0)*5)</f>
        <v>86</v>
      </c>
    </row>
    <row r="2068" customFormat="false" ht="15" hidden="false" customHeight="true" outlineLevel="0" collapsed="false">
      <c r="A2068" s="3" t="s">
        <v>1474</v>
      </c>
      <c r="B2068" s="3" t="s">
        <v>7</v>
      </c>
      <c r="C2068" s="3" t="s">
        <v>16</v>
      </c>
      <c r="D2068" s="3" t="n">
        <v>3.79</v>
      </c>
      <c r="E2068" s="4" t="n">
        <f aca="false">ROUND(D2068*10.82,0)</f>
        <v>41</v>
      </c>
      <c r="F2068" s="4" t="n">
        <f aca="false">E2068+MIN(60, ROUND(IF(E2068&lt;50, 40, IF(E2068&lt;200, 40+(E2068-50)/150*15, 55))/5, 0)*5)</f>
        <v>81</v>
      </c>
    </row>
    <row r="2069" customFormat="false" ht="15" hidden="false" customHeight="true" outlineLevel="0" collapsed="false">
      <c r="A2069" s="5" t="s">
        <v>1475</v>
      </c>
      <c r="B2069" s="5" t="s">
        <v>7</v>
      </c>
      <c r="C2069" s="5" t="s">
        <v>16</v>
      </c>
      <c r="D2069" s="5" t="n">
        <v>18.41</v>
      </c>
      <c r="E2069" s="6" t="n">
        <f aca="false">ROUND(D2069*10.82,0)</f>
        <v>199</v>
      </c>
      <c r="F2069" s="6" t="n">
        <f aca="false">E2069+MIN(60, ROUND(IF(E2069&lt;50, 40, IF(E2069&lt;200, 40+(E2069-50)/150*15, 55))/5, 0)*5)</f>
        <v>254</v>
      </c>
    </row>
    <row r="2070" customFormat="false" ht="15" hidden="false" customHeight="true" outlineLevel="0" collapsed="false">
      <c r="A2070" s="3" t="s">
        <v>293</v>
      </c>
      <c r="B2070" s="3" t="s">
        <v>7</v>
      </c>
      <c r="C2070" s="3" t="s">
        <v>12</v>
      </c>
      <c r="D2070" s="3" t="n">
        <v>3.06</v>
      </c>
      <c r="E2070" s="4" t="n">
        <f aca="false">ROUND(D2070*10.82,0)</f>
        <v>33</v>
      </c>
      <c r="F2070" s="4" t="n">
        <f aca="false">E2070+MIN(60, ROUND(IF(E2070&lt;50, 40, IF(E2070&lt;200, 40+(E2070-50)/150*15, 55))/5, 0)*5)</f>
        <v>73</v>
      </c>
    </row>
    <row r="2071" customFormat="false" ht="15" hidden="false" customHeight="true" outlineLevel="0" collapsed="false">
      <c r="A2071" s="5" t="s">
        <v>1476</v>
      </c>
      <c r="B2071" s="5" t="s">
        <v>7</v>
      </c>
      <c r="C2071" s="5" t="s">
        <v>16</v>
      </c>
      <c r="D2071" s="5" t="n">
        <v>34.37</v>
      </c>
      <c r="E2071" s="6" t="n">
        <f aca="false">ROUND(D2071*10.82,0)</f>
        <v>372</v>
      </c>
      <c r="F2071" s="6" t="n">
        <f aca="false">E2071+MIN(60, ROUND(IF(E2071&lt;50, 40, IF(E2071&lt;200, 40+(E2071-50)/150*15, 55))/5, 0)*5)</f>
        <v>427</v>
      </c>
    </row>
    <row r="2072" customFormat="false" ht="15" hidden="false" customHeight="true" outlineLevel="0" collapsed="false">
      <c r="A2072" s="3" t="s">
        <v>1215</v>
      </c>
      <c r="B2072" s="3" t="s">
        <v>7</v>
      </c>
      <c r="C2072" s="3" t="s">
        <v>16</v>
      </c>
      <c r="D2072" s="3" t="n">
        <v>12.28</v>
      </c>
      <c r="E2072" s="4" t="n">
        <f aca="false">ROUND(D2072*10.82,0)</f>
        <v>133</v>
      </c>
      <c r="F2072" s="4" t="n">
        <f aca="false">E2072+MIN(60, ROUND(IF(E2072&lt;50, 40, IF(E2072&lt;200, 40+(E2072-50)/150*15, 55))/5, 0)*5)</f>
        <v>183</v>
      </c>
    </row>
    <row r="2073" customFormat="false" ht="15" hidden="false" customHeight="true" outlineLevel="0" collapsed="false">
      <c r="A2073" s="5" t="s">
        <v>1477</v>
      </c>
      <c r="B2073" s="5" t="s">
        <v>7</v>
      </c>
      <c r="C2073" s="5" t="s">
        <v>16</v>
      </c>
      <c r="D2073" s="5" t="n">
        <v>3.64</v>
      </c>
      <c r="E2073" s="6" t="n">
        <f aca="false">ROUND(D2073*10.82,0)</f>
        <v>39</v>
      </c>
      <c r="F2073" s="6" t="n">
        <f aca="false">E2073+MIN(60, ROUND(IF(E2073&lt;50, 40, IF(E2073&lt;200, 40+(E2073-50)/150*15, 55))/5, 0)*5)</f>
        <v>79</v>
      </c>
    </row>
    <row r="2074" customFormat="false" ht="15" hidden="false" customHeight="true" outlineLevel="0" collapsed="false">
      <c r="A2074" s="3" t="s">
        <v>1478</v>
      </c>
      <c r="B2074" s="3" t="s">
        <v>7</v>
      </c>
      <c r="C2074" s="3" t="s">
        <v>16</v>
      </c>
      <c r="D2074" s="3" t="n">
        <v>20.47</v>
      </c>
      <c r="E2074" s="4" t="n">
        <f aca="false">ROUND(D2074*10.82,0)</f>
        <v>221</v>
      </c>
      <c r="F2074" s="4" t="n">
        <f aca="false">E2074+MIN(60, ROUND(IF(E2074&lt;50, 40, IF(E2074&lt;200, 40+(E2074-50)/150*15, 55))/5, 0)*5)</f>
        <v>276</v>
      </c>
    </row>
    <row r="2075" customFormat="false" ht="15" hidden="false" customHeight="true" outlineLevel="0" collapsed="false">
      <c r="A2075" s="5" t="s">
        <v>1479</v>
      </c>
      <c r="B2075" s="5" t="s">
        <v>7</v>
      </c>
      <c r="C2075" s="5" t="s">
        <v>8</v>
      </c>
      <c r="D2075" s="5" t="n">
        <v>45.47</v>
      </c>
      <c r="E2075" s="6" t="n">
        <f aca="false">ROUND(D2075*10.82,0)</f>
        <v>492</v>
      </c>
      <c r="F2075" s="6" t="n">
        <f aca="false">E2075+MIN(60, ROUND(IF(E2075&lt;50, 40, IF(E2075&lt;200, 40+(E2075-50)/150*15, 55))/5, 0)*5)</f>
        <v>547</v>
      </c>
    </row>
    <row r="2076" customFormat="false" ht="15" hidden="false" customHeight="true" outlineLevel="0" collapsed="false">
      <c r="A2076" s="3" t="s">
        <v>1290</v>
      </c>
      <c r="B2076" s="3" t="s">
        <v>7</v>
      </c>
      <c r="C2076" s="3" t="s">
        <v>457</v>
      </c>
      <c r="D2076" s="3" t="n">
        <v>72.01</v>
      </c>
      <c r="E2076" s="4" t="n">
        <f aca="false">ROUND(D2076*10.82,0)</f>
        <v>779</v>
      </c>
      <c r="F2076" s="4" t="n">
        <f aca="false">E2076+MIN(60, ROUND(IF(E2076&lt;50, 40, IF(E2076&lt;200, 40+(E2076-50)/150*15, 55))/5, 0)*5)</f>
        <v>834</v>
      </c>
    </row>
    <row r="2077" customFormat="false" ht="15" hidden="false" customHeight="true" outlineLevel="0" collapsed="false">
      <c r="A2077" s="5" t="s">
        <v>1257</v>
      </c>
      <c r="B2077" s="5" t="s">
        <v>7</v>
      </c>
      <c r="C2077" s="5" t="s">
        <v>12</v>
      </c>
      <c r="D2077" s="5" t="n">
        <v>62.55</v>
      </c>
      <c r="E2077" s="6" t="n">
        <f aca="false">ROUND(D2077*10.82,0)</f>
        <v>677</v>
      </c>
      <c r="F2077" s="6" t="n">
        <f aca="false">E2077+MIN(60, ROUND(IF(E2077&lt;50, 40, IF(E2077&lt;200, 40+(E2077-50)/150*15, 55))/5, 0)*5)</f>
        <v>732</v>
      </c>
    </row>
    <row r="2078" customFormat="false" ht="15" hidden="false" customHeight="true" outlineLevel="0" collapsed="false">
      <c r="A2078" s="3" t="s">
        <v>892</v>
      </c>
      <c r="B2078" s="3" t="s">
        <v>7</v>
      </c>
      <c r="C2078" s="3" t="s">
        <v>12</v>
      </c>
      <c r="D2078" s="3" t="n">
        <v>3.61</v>
      </c>
      <c r="E2078" s="4" t="n">
        <f aca="false">ROUND(D2078*10.82,0)</f>
        <v>39</v>
      </c>
      <c r="F2078" s="4" t="n">
        <f aca="false">E2078+MIN(60, ROUND(IF(E2078&lt;50, 40, IF(E2078&lt;200, 40+(E2078-50)/150*15, 55))/5, 0)*5)</f>
        <v>79</v>
      </c>
    </row>
    <row r="2079" customFormat="false" ht="15" hidden="false" customHeight="true" outlineLevel="0" collapsed="false">
      <c r="A2079" s="5" t="s">
        <v>377</v>
      </c>
      <c r="B2079" s="5" t="s">
        <v>7</v>
      </c>
      <c r="C2079" s="5" t="s">
        <v>8</v>
      </c>
      <c r="D2079" s="5" t="n">
        <v>9.61</v>
      </c>
      <c r="E2079" s="6" t="n">
        <f aca="false">ROUND(D2079*10.82,0)</f>
        <v>104</v>
      </c>
      <c r="F2079" s="6" t="n">
        <f aca="false">E2079+MIN(60, ROUND(IF(E2079&lt;50, 40, IF(E2079&lt;200, 40+(E2079-50)/150*15, 55))/5, 0)*5)</f>
        <v>149</v>
      </c>
    </row>
    <row r="2080" customFormat="false" ht="15" hidden="false" customHeight="true" outlineLevel="0" collapsed="false">
      <c r="A2080" s="3" t="s">
        <v>1480</v>
      </c>
      <c r="B2080" s="3" t="s">
        <v>7</v>
      </c>
      <c r="C2080" s="3" t="s">
        <v>40</v>
      </c>
      <c r="D2080" s="3" t="n">
        <v>28.93</v>
      </c>
      <c r="E2080" s="4" t="n">
        <f aca="false">ROUND(D2080*10.82,0)</f>
        <v>313</v>
      </c>
      <c r="F2080" s="4" t="n">
        <f aca="false">E2080+MIN(60, ROUND(IF(E2080&lt;50, 40, IF(E2080&lt;200, 40+(E2080-50)/150*15, 55))/5, 0)*5)</f>
        <v>368</v>
      </c>
    </row>
    <row r="2081" customFormat="false" ht="15" hidden="false" customHeight="true" outlineLevel="0" collapsed="false">
      <c r="A2081" s="5" t="s">
        <v>1481</v>
      </c>
      <c r="B2081" s="5" t="s">
        <v>7</v>
      </c>
      <c r="C2081" s="5" t="s">
        <v>8</v>
      </c>
      <c r="D2081" s="5" t="n">
        <v>46.01</v>
      </c>
      <c r="E2081" s="6" t="n">
        <f aca="false">ROUND(D2081*10.82,0)</f>
        <v>498</v>
      </c>
      <c r="F2081" s="6" t="n">
        <f aca="false">E2081+MIN(60, ROUND(IF(E2081&lt;50, 40, IF(E2081&lt;200, 40+(E2081-50)/150*15, 55))/5, 0)*5)</f>
        <v>553</v>
      </c>
    </row>
    <row r="2082" customFormat="false" ht="15" hidden="false" customHeight="true" outlineLevel="0" collapsed="false">
      <c r="A2082" s="3" t="s">
        <v>1482</v>
      </c>
      <c r="B2082" s="3" t="s">
        <v>7</v>
      </c>
      <c r="C2082" s="3" t="s">
        <v>8</v>
      </c>
      <c r="D2082" s="3" t="n">
        <v>72.74</v>
      </c>
      <c r="E2082" s="4" t="n">
        <f aca="false">ROUND(D2082*10.82,0)</f>
        <v>787</v>
      </c>
      <c r="F2082" s="4" t="n">
        <f aca="false">E2082+MIN(60, ROUND(IF(E2082&lt;50, 40, IF(E2082&lt;200, 40+(E2082-50)/150*15, 55))/5, 0)*5)</f>
        <v>842</v>
      </c>
    </row>
    <row r="2083" customFormat="false" ht="15" hidden="false" customHeight="true" outlineLevel="0" collapsed="false">
      <c r="A2083" s="5" t="s">
        <v>290</v>
      </c>
      <c r="B2083" s="5" t="s">
        <v>7</v>
      </c>
      <c r="C2083" s="5" t="s">
        <v>40</v>
      </c>
      <c r="D2083" s="5" t="n">
        <v>11.76</v>
      </c>
      <c r="E2083" s="6" t="n">
        <f aca="false">ROUND(D2083*10.82,0)</f>
        <v>127</v>
      </c>
      <c r="F2083" s="6" t="n">
        <f aca="false">E2083+MIN(60, ROUND(IF(E2083&lt;50, 40, IF(E2083&lt;200, 40+(E2083-50)/150*15, 55))/5, 0)*5)</f>
        <v>177</v>
      </c>
    </row>
    <row r="2084" customFormat="false" ht="15" hidden="false" customHeight="true" outlineLevel="0" collapsed="false">
      <c r="A2084" s="3" t="s">
        <v>342</v>
      </c>
      <c r="B2084" s="3" t="s">
        <v>7</v>
      </c>
      <c r="C2084" s="3" t="s">
        <v>16</v>
      </c>
      <c r="D2084" s="3" t="n">
        <v>6.95</v>
      </c>
      <c r="E2084" s="4" t="n">
        <f aca="false">ROUND(D2084*10.82,0)</f>
        <v>75</v>
      </c>
      <c r="F2084" s="4" t="n">
        <f aca="false">E2084+MIN(60, ROUND(IF(E2084&lt;50, 40, IF(E2084&lt;200, 40+(E2084-50)/150*15, 55))/5, 0)*5)</f>
        <v>120</v>
      </c>
    </row>
    <row r="2085" customFormat="false" ht="15" hidden="false" customHeight="true" outlineLevel="0" collapsed="false">
      <c r="A2085" s="5" t="s">
        <v>1483</v>
      </c>
      <c r="B2085" s="5" t="s">
        <v>7</v>
      </c>
      <c r="C2085" s="5" t="s">
        <v>16</v>
      </c>
      <c r="D2085" s="5" t="n">
        <v>11.48</v>
      </c>
      <c r="E2085" s="6" t="n">
        <f aca="false">ROUND(D2085*10.82,0)</f>
        <v>124</v>
      </c>
      <c r="F2085" s="6" t="n">
        <f aca="false">E2085+MIN(60, ROUND(IF(E2085&lt;50, 40, IF(E2085&lt;200, 40+(E2085-50)/150*15, 55))/5, 0)*5)</f>
        <v>169</v>
      </c>
    </row>
    <row r="2086" customFormat="false" ht="15" hidden="false" customHeight="true" outlineLevel="0" collapsed="false">
      <c r="A2086" s="3" t="s">
        <v>1484</v>
      </c>
      <c r="B2086" s="3" t="s">
        <v>7</v>
      </c>
      <c r="C2086" s="3" t="s">
        <v>16</v>
      </c>
      <c r="D2086" s="3" t="n">
        <v>9.04</v>
      </c>
      <c r="E2086" s="4" t="n">
        <f aca="false">ROUND(D2086*10.82,0)</f>
        <v>98</v>
      </c>
      <c r="F2086" s="4" t="n">
        <f aca="false">E2086+MIN(60, ROUND(IF(E2086&lt;50, 40, IF(E2086&lt;200, 40+(E2086-50)/150*15, 55))/5, 0)*5)</f>
        <v>143</v>
      </c>
    </row>
    <row r="2087" customFormat="false" ht="15" hidden="false" customHeight="true" outlineLevel="0" collapsed="false">
      <c r="A2087" s="5" t="s">
        <v>1116</v>
      </c>
      <c r="B2087" s="5" t="s">
        <v>7</v>
      </c>
      <c r="C2087" s="5" t="s">
        <v>46</v>
      </c>
      <c r="D2087" s="5" t="n">
        <v>11.13</v>
      </c>
      <c r="E2087" s="6" t="n">
        <f aca="false">ROUND(D2087*10.82,0)</f>
        <v>120</v>
      </c>
      <c r="F2087" s="6" t="n">
        <f aca="false">E2087+MIN(60, ROUND(IF(E2087&lt;50, 40, IF(E2087&lt;200, 40+(E2087-50)/150*15, 55))/5, 0)*5)</f>
        <v>165</v>
      </c>
    </row>
    <row r="2088" customFormat="false" ht="15" hidden="false" customHeight="true" outlineLevel="0" collapsed="false">
      <c r="A2088" s="3" t="s">
        <v>88</v>
      </c>
      <c r="B2088" s="3" t="s">
        <v>7</v>
      </c>
      <c r="C2088" s="3" t="s">
        <v>113</v>
      </c>
      <c r="D2088" s="3" t="n">
        <v>8.86</v>
      </c>
      <c r="E2088" s="4" t="n">
        <f aca="false">ROUND(D2088*10.82,0)</f>
        <v>96</v>
      </c>
      <c r="F2088" s="4" t="n">
        <f aca="false">E2088+MIN(60, ROUND(IF(E2088&lt;50, 40, IF(E2088&lt;200, 40+(E2088-50)/150*15, 55))/5, 0)*5)</f>
        <v>141</v>
      </c>
    </row>
    <row r="2089" customFormat="false" ht="15" hidden="false" customHeight="true" outlineLevel="0" collapsed="false">
      <c r="A2089" s="5" t="s">
        <v>1428</v>
      </c>
      <c r="B2089" s="5" t="s">
        <v>7</v>
      </c>
      <c r="C2089" s="5" t="s">
        <v>40</v>
      </c>
      <c r="D2089" s="5" t="n">
        <v>59.08</v>
      </c>
      <c r="E2089" s="6" t="n">
        <f aca="false">ROUND(D2089*10.82,0)</f>
        <v>639</v>
      </c>
      <c r="F2089" s="6" t="n">
        <f aca="false">E2089+MIN(60, ROUND(IF(E2089&lt;50, 40, IF(E2089&lt;200, 40+(E2089-50)/150*15, 55))/5, 0)*5)</f>
        <v>694</v>
      </c>
    </row>
    <row r="2090" customFormat="false" ht="15" hidden="false" customHeight="true" outlineLevel="0" collapsed="false">
      <c r="A2090" s="3" t="s">
        <v>425</v>
      </c>
      <c r="B2090" s="3" t="s">
        <v>7</v>
      </c>
      <c r="C2090" s="3" t="s">
        <v>40</v>
      </c>
      <c r="D2090" s="3" t="n">
        <v>3.41</v>
      </c>
      <c r="E2090" s="4" t="n">
        <f aca="false">ROUND(D2090*10.82,0)</f>
        <v>37</v>
      </c>
      <c r="F2090" s="4" t="n">
        <f aca="false">E2090+MIN(60, ROUND(IF(E2090&lt;50, 40, IF(E2090&lt;200, 40+(E2090-50)/150*15, 55))/5, 0)*5)</f>
        <v>77</v>
      </c>
    </row>
    <row r="2091" customFormat="false" ht="15" hidden="false" customHeight="true" outlineLevel="0" collapsed="false">
      <c r="A2091" s="5" t="s">
        <v>1099</v>
      </c>
      <c r="B2091" s="5" t="s">
        <v>7</v>
      </c>
      <c r="C2091" s="5" t="s">
        <v>16</v>
      </c>
      <c r="D2091" s="5" t="n">
        <v>9.78</v>
      </c>
      <c r="E2091" s="6" t="n">
        <f aca="false">ROUND(D2091*10.82,0)</f>
        <v>106</v>
      </c>
      <c r="F2091" s="6" t="n">
        <f aca="false">E2091+MIN(60, ROUND(IF(E2091&lt;50, 40, IF(E2091&lt;200, 40+(E2091-50)/150*15, 55))/5, 0)*5)</f>
        <v>151</v>
      </c>
    </row>
    <row r="2092" customFormat="false" ht="15" hidden="false" customHeight="true" outlineLevel="0" collapsed="false">
      <c r="A2092" s="3" t="s">
        <v>1485</v>
      </c>
      <c r="B2092" s="3" t="s">
        <v>7</v>
      </c>
      <c r="C2092" s="3" t="s">
        <v>8</v>
      </c>
      <c r="D2092" s="3" t="n">
        <v>32.13</v>
      </c>
      <c r="E2092" s="4" t="n">
        <f aca="false">ROUND(D2092*10.82,0)</f>
        <v>348</v>
      </c>
      <c r="F2092" s="4" t="n">
        <f aca="false">E2092+MIN(60, ROUND(IF(E2092&lt;50, 40, IF(E2092&lt;200, 40+(E2092-50)/150*15, 55))/5, 0)*5)</f>
        <v>403</v>
      </c>
    </row>
    <row r="2093" customFormat="false" ht="15" hidden="false" customHeight="true" outlineLevel="0" collapsed="false">
      <c r="A2093" s="5" t="s">
        <v>44</v>
      </c>
      <c r="B2093" s="5" t="s">
        <v>7</v>
      </c>
      <c r="C2093" s="5" t="s">
        <v>457</v>
      </c>
      <c r="D2093" s="5" t="n">
        <v>23.66</v>
      </c>
      <c r="E2093" s="6" t="n">
        <f aca="false">ROUND(D2093*10.82,0)</f>
        <v>256</v>
      </c>
      <c r="F2093" s="6" t="n">
        <f aca="false">E2093+MIN(60, ROUND(IF(E2093&lt;50, 40, IF(E2093&lt;200, 40+(E2093-50)/150*15, 55))/5, 0)*5)</f>
        <v>311</v>
      </c>
    </row>
    <row r="2094" customFormat="false" ht="15" hidden="false" customHeight="true" outlineLevel="0" collapsed="false">
      <c r="A2094" s="3" t="s">
        <v>998</v>
      </c>
      <c r="B2094" s="3" t="s">
        <v>7</v>
      </c>
      <c r="C2094" s="3" t="s">
        <v>12</v>
      </c>
      <c r="D2094" s="3" t="n">
        <v>3.43</v>
      </c>
      <c r="E2094" s="4" t="n">
        <f aca="false">ROUND(D2094*10.82,0)</f>
        <v>37</v>
      </c>
      <c r="F2094" s="4" t="n">
        <f aca="false">E2094+MIN(60, ROUND(IF(E2094&lt;50, 40, IF(E2094&lt;200, 40+(E2094-50)/150*15, 55))/5, 0)*5)</f>
        <v>77</v>
      </c>
    </row>
    <row r="2095" customFormat="false" ht="15" hidden="false" customHeight="true" outlineLevel="0" collapsed="false">
      <c r="A2095" s="5" t="s">
        <v>981</v>
      </c>
      <c r="B2095" s="5" t="s">
        <v>7</v>
      </c>
      <c r="C2095" s="5" t="s">
        <v>12</v>
      </c>
      <c r="D2095" s="5" t="n">
        <v>81.95</v>
      </c>
      <c r="E2095" s="6" t="n">
        <f aca="false">ROUND(D2095*10.82,0)</f>
        <v>887</v>
      </c>
      <c r="F2095" s="6" t="n">
        <f aca="false">E2095+MIN(60, ROUND(IF(E2095&lt;50, 40, IF(E2095&lt;200, 40+(E2095-50)/150*15, 55))/5, 0)*5)</f>
        <v>942</v>
      </c>
    </row>
    <row r="2096" customFormat="false" ht="15" hidden="false" customHeight="true" outlineLevel="0" collapsed="false">
      <c r="A2096" s="3" t="s">
        <v>319</v>
      </c>
      <c r="B2096" s="3" t="s">
        <v>7</v>
      </c>
      <c r="C2096" s="3" t="s">
        <v>40</v>
      </c>
      <c r="D2096" s="3" t="n">
        <v>28.9</v>
      </c>
      <c r="E2096" s="4" t="n">
        <f aca="false">ROUND(D2096*10.82,0)</f>
        <v>313</v>
      </c>
      <c r="F2096" s="4" t="n">
        <f aca="false">E2096+MIN(60, ROUND(IF(E2096&lt;50, 40, IF(E2096&lt;200, 40+(E2096-50)/150*15, 55))/5, 0)*5)</f>
        <v>368</v>
      </c>
    </row>
    <row r="2097" customFormat="false" ht="15" hidden="false" customHeight="true" outlineLevel="0" collapsed="false">
      <c r="A2097" s="5" t="s">
        <v>1260</v>
      </c>
      <c r="B2097" s="5" t="s">
        <v>7</v>
      </c>
      <c r="C2097" s="5" t="s">
        <v>8</v>
      </c>
      <c r="D2097" s="5" t="n">
        <v>16.68</v>
      </c>
      <c r="E2097" s="6" t="n">
        <f aca="false">ROUND(D2097*10.82,0)</f>
        <v>180</v>
      </c>
      <c r="F2097" s="6" t="n">
        <f aca="false">E2097+MIN(60, ROUND(IF(E2097&lt;50, 40, IF(E2097&lt;200, 40+(E2097-50)/150*15, 55))/5, 0)*5)</f>
        <v>235</v>
      </c>
    </row>
    <row r="2098" customFormat="false" ht="15" hidden="false" customHeight="true" outlineLevel="0" collapsed="false">
      <c r="A2098" s="3" t="s">
        <v>886</v>
      </c>
      <c r="B2098" s="3" t="s">
        <v>7</v>
      </c>
      <c r="C2098" s="3" t="s">
        <v>8</v>
      </c>
      <c r="D2098" s="3" t="n">
        <v>21.31</v>
      </c>
      <c r="E2098" s="4" t="n">
        <f aca="false">ROUND(D2098*10.82,0)</f>
        <v>231</v>
      </c>
      <c r="F2098" s="4" t="n">
        <f aca="false">E2098+MIN(60, ROUND(IF(E2098&lt;50, 40, IF(E2098&lt;200, 40+(E2098-50)/150*15, 55))/5, 0)*5)</f>
        <v>286</v>
      </c>
    </row>
    <row r="2099" customFormat="false" ht="15" hidden="false" customHeight="true" outlineLevel="0" collapsed="false">
      <c r="A2099" s="5" t="s">
        <v>1486</v>
      </c>
      <c r="B2099" s="5" t="s">
        <v>7</v>
      </c>
      <c r="C2099" s="5" t="s">
        <v>16</v>
      </c>
      <c r="D2099" s="5" t="n">
        <v>28.13</v>
      </c>
      <c r="E2099" s="6" t="n">
        <f aca="false">ROUND(D2099*10.82,0)</f>
        <v>304</v>
      </c>
      <c r="F2099" s="6" t="n">
        <f aca="false">E2099+MIN(60, ROUND(IF(E2099&lt;50, 40, IF(E2099&lt;200, 40+(E2099-50)/150*15, 55))/5, 0)*5)</f>
        <v>359</v>
      </c>
    </row>
    <row r="2100" customFormat="false" ht="15" hidden="false" customHeight="true" outlineLevel="0" collapsed="false">
      <c r="A2100" s="3" t="s">
        <v>793</v>
      </c>
      <c r="B2100" s="3" t="s">
        <v>7</v>
      </c>
      <c r="C2100" s="3" t="s">
        <v>16</v>
      </c>
      <c r="D2100" s="3" t="n">
        <v>69.8</v>
      </c>
      <c r="E2100" s="4" t="n">
        <f aca="false">ROUND(D2100*10.82,0)</f>
        <v>755</v>
      </c>
      <c r="F2100" s="4" t="n">
        <f aca="false">E2100+MIN(60, ROUND(IF(E2100&lt;50, 40, IF(E2100&lt;200, 40+(E2100-50)/150*15, 55))/5, 0)*5)</f>
        <v>810</v>
      </c>
    </row>
    <row r="2101" customFormat="false" ht="15" hidden="false" customHeight="true" outlineLevel="0" collapsed="false">
      <c r="A2101" s="5" t="s">
        <v>1487</v>
      </c>
      <c r="B2101" s="5" t="s">
        <v>7</v>
      </c>
      <c r="C2101" s="5" t="s">
        <v>16</v>
      </c>
      <c r="D2101" s="5" t="n">
        <v>5.67</v>
      </c>
      <c r="E2101" s="6" t="n">
        <f aca="false">ROUND(D2101*10.82,0)</f>
        <v>61</v>
      </c>
      <c r="F2101" s="6" t="n">
        <f aca="false">E2101+MIN(60, ROUND(IF(E2101&lt;50, 40, IF(E2101&lt;200, 40+(E2101-50)/150*15, 55))/5, 0)*5)</f>
        <v>101</v>
      </c>
    </row>
    <row r="2102" customFormat="false" ht="15" hidden="false" customHeight="true" outlineLevel="0" collapsed="false">
      <c r="A2102" s="3" t="s">
        <v>1488</v>
      </c>
      <c r="B2102" s="3" t="s">
        <v>7</v>
      </c>
      <c r="C2102" s="3" t="s">
        <v>16</v>
      </c>
      <c r="D2102" s="3" t="n">
        <v>5.94</v>
      </c>
      <c r="E2102" s="4" t="n">
        <f aca="false">ROUND(D2102*10.82,0)</f>
        <v>64</v>
      </c>
      <c r="F2102" s="4" t="n">
        <f aca="false">E2102+MIN(60, ROUND(IF(E2102&lt;50, 40, IF(E2102&lt;200, 40+(E2102-50)/150*15, 55))/5, 0)*5)</f>
        <v>104</v>
      </c>
    </row>
    <row r="2103" customFormat="false" ht="15" hidden="false" customHeight="true" outlineLevel="0" collapsed="false">
      <c r="A2103" s="5" t="s">
        <v>790</v>
      </c>
      <c r="B2103" s="5" t="s">
        <v>7</v>
      </c>
      <c r="C2103" s="5" t="s">
        <v>16</v>
      </c>
      <c r="D2103" s="5" t="n">
        <v>70.38</v>
      </c>
      <c r="E2103" s="6" t="n">
        <f aca="false">ROUND(D2103*10.82,0)</f>
        <v>762</v>
      </c>
      <c r="F2103" s="6" t="n">
        <f aca="false">E2103+MIN(60, ROUND(IF(E2103&lt;50, 40, IF(E2103&lt;200, 40+(E2103-50)/150*15, 55))/5, 0)*5)</f>
        <v>817</v>
      </c>
    </row>
    <row r="2104" customFormat="false" ht="15" hidden="false" customHeight="true" outlineLevel="0" collapsed="false">
      <c r="A2104" s="3" t="s">
        <v>1489</v>
      </c>
      <c r="B2104" s="3" t="s">
        <v>7</v>
      </c>
      <c r="C2104" s="3" t="s">
        <v>40</v>
      </c>
      <c r="D2104" s="3" t="n">
        <v>3.63</v>
      </c>
      <c r="E2104" s="4" t="n">
        <f aca="false">ROUND(D2104*10.82,0)</f>
        <v>39</v>
      </c>
      <c r="F2104" s="4" t="n">
        <f aca="false">E2104+MIN(60, ROUND(IF(E2104&lt;50, 40, IF(E2104&lt;200, 40+(E2104-50)/150*15, 55))/5, 0)*5)</f>
        <v>79</v>
      </c>
    </row>
    <row r="2105" customFormat="false" ht="15" hidden="false" customHeight="true" outlineLevel="0" collapsed="false">
      <c r="A2105" s="5" t="s">
        <v>1490</v>
      </c>
      <c r="B2105" s="5" t="s">
        <v>7</v>
      </c>
      <c r="C2105" s="5" t="s">
        <v>16</v>
      </c>
      <c r="D2105" s="5" t="n">
        <v>24.56</v>
      </c>
      <c r="E2105" s="6" t="n">
        <f aca="false">ROUND(D2105*10.82,0)</f>
        <v>266</v>
      </c>
      <c r="F2105" s="6" t="n">
        <f aca="false">E2105+MIN(60, ROUND(IF(E2105&lt;50, 40, IF(E2105&lt;200, 40+(E2105-50)/150*15, 55))/5, 0)*5)</f>
        <v>321</v>
      </c>
    </row>
    <row r="2106" customFormat="false" ht="15" hidden="false" customHeight="true" outlineLevel="0" collapsed="false">
      <c r="A2106" s="3" t="s">
        <v>1491</v>
      </c>
      <c r="B2106" s="3" t="s">
        <v>7</v>
      </c>
      <c r="C2106" s="3" t="s">
        <v>16</v>
      </c>
      <c r="D2106" s="3" t="n">
        <v>17.58</v>
      </c>
      <c r="E2106" s="4" t="n">
        <f aca="false">ROUND(D2106*10.82,0)</f>
        <v>190</v>
      </c>
      <c r="F2106" s="4" t="n">
        <f aca="false">E2106+MIN(60, ROUND(IF(E2106&lt;50, 40, IF(E2106&lt;200, 40+(E2106-50)/150*15, 55))/5, 0)*5)</f>
        <v>245</v>
      </c>
    </row>
    <row r="2107" customFormat="false" ht="15" hidden="false" customHeight="true" outlineLevel="0" collapsed="false">
      <c r="A2107" s="5" t="s">
        <v>414</v>
      </c>
      <c r="B2107" s="5" t="s">
        <v>7</v>
      </c>
      <c r="C2107" s="5" t="s">
        <v>16</v>
      </c>
      <c r="D2107" s="5" t="n">
        <v>24.4</v>
      </c>
      <c r="E2107" s="6" t="n">
        <f aca="false">ROUND(D2107*10.82,0)</f>
        <v>264</v>
      </c>
      <c r="F2107" s="6" t="n">
        <f aca="false">E2107+MIN(60, ROUND(IF(E2107&lt;50, 40, IF(E2107&lt;200, 40+(E2107-50)/150*15, 55))/5, 0)*5)</f>
        <v>319</v>
      </c>
    </row>
    <row r="2108" customFormat="false" ht="15" hidden="false" customHeight="true" outlineLevel="0" collapsed="false">
      <c r="A2108" s="3" t="s">
        <v>1492</v>
      </c>
      <c r="B2108" s="3" t="s">
        <v>7</v>
      </c>
      <c r="C2108" s="3" t="s">
        <v>12</v>
      </c>
      <c r="D2108" s="3" t="n">
        <v>2.01</v>
      </c>
      <c r="E2108" s="4" t="n">
        <f aca="false">ROUND(D2108*10.82,0)</f>
        <v>22</v>
      </c>
      <c r="F2108" s="4" t="n">
        <f aca="false">E2108+MIN(60, ROUND(IF(E2108&lt;50, 40, IF(E2108&lt;200, 40+(E2108-50)/150*15, 55))/5, 0)*5)</f>
        <v>62</v>
      </c>
    </row>
    <row r="2109" customFormat="false" ht="15" hidden="false" customHeight="true" outlineLevel="0" collapsed="false">
      <c r="A2109" s="5" t="s">
        <v>1493</v>
      </c>
      <c r="B2109" s="5" t="s">
        <v>7</v>
      </c>
      <c r="C2109" s="5" t="s">
        <v>16</v>
      </c>
      <c r="D2109" s="5" t="n">
        <v>7.8</v>
      </c>
      <c r="E2109" s="6" t="n">
        <f aca="false">ROUND(D2109*10.82,0)</f>
        <v>84</v>
      </c>
      <c r="F2109" s="6" t="n">
        <f aca="false">E2109+MIN(60, ROUND(IF(E2109&lt;50, 40, IF(E2109&lt;200, 40+(E2109-50)/150*15, 55))/5, 0)*5)</f>
        <v>129</v>
      </c>
    </row>
    <row r="2110" customFormat="false" ht="15" hidden="false" customHeight="true" outlineLevel="0" collapsed="false">
      <c r="A2110" s="3" t="s">
        <v>1494</v>
      </c>
      <c r="B2110" s="3" t="s">
        <v>7</v>
      </c>
      <c r="C2110" s="3" t="s">
        <v>12</v>
      </c>
      <c r="D2110" s="3" t="n">
        <v>4.85</v>
      </c>
      <c r="E2110" s="4" t="n">
        <f aca="false">ROUND(D2110*10.82,0)</f>
        <v>52</v>
      </c>
      <c r="F2110" s="4" t="n">
        <f aca="false">E2110+MIN(60, ROUND(IF(E2110&lt;50, 40, IF(E2110&lt;200, 40+(E2110-50)/150*15, 55))/5, 0)*5)</f>
        <v>92</v>
      </c>
    </row>
    <row r="2111" customFormat="false" ht="15" hidden="false" customHeight="true" outlineLevel="0" collapsed="false">
      <c r="A2111" s="5" t="s">
        <v>510</v>
      </c>
      <c r="B2111" s="5" t="s">
        <v>7</v>
      </c>
      <c r="C2111" s="5" t="s">
        <v>16</v>
      </c>
      <c r="D2111" s="5" t="n">
        <v>8.19</v>
      </c>
      <c r="E2111" s="6" t="n">
        <f aca="false">ROUND(D2111*10.82,0)</f>
        <v>89</v>
      </c>
      <c r="F2111" s="6" t="n">
        <f aca="false">E2111+MIN(60, ROUND(IF(E2111&lt;50, 40, IF(E2111&lt;200, 40+(E2111-50)/150*15, 55))/5, 0)*5)</f>
        <v>134</v>
      </c>
    </row>
    <row r="2112" customFormat="false" ht="15" hidden="false" customHeight="true" outlineLevel="0" collapsed="false">
      <c r="A2112" s="3" t="s">
        <v>1495</v>
      </c>
      <c r="B2112" s="3" t="s">
        <v>7</v>
      </c>
      <c r="C2112" s="3" t="s">
        <v>16</v>
      </c>
      <c r="D2112" s="3" t="n">
        <v>16.37</v>
      </c>
      <c r="E2112" s="4" t="n">
        <f aca="false">ROUND(D2112*10.82,0)</f>
        <v>177</v>
      </c>
      <c r="F2112" s="4" t="n">
        <f aca="false">E2112+MIN(60, ROUND(IF(E2112&lt;50, 40, IF(E2112&lt;200, 40+(E2112-50)/150*15, 55))/5, 0)*5)</f>
        <v>232</v>
      </c>
    </row>
    <row r="2113" customFormat="false" ht="15" hidden="false" customHeight="true" outlineLevel="0" collapsed="false">
      <c r="A2113" s="5" t="s">
        <v>1496</v>
      </c>
      <c r="B2113" s="5" t="s">
        <v>7</v>
      </c>
      <c r="C2113" s="5" t="s">
        <v>40</v>
      </c>
      <c r="D2113" s="5" t="n">
        <v>2.3</v>
      </c>
      <c r="E2113" s="6" t="n">
        <f aca="false">ROUND(D2113*10.82,0)</f>
        <v>25</v>
      </c>
      <c r="F2113" s="6" t="n">
        <f aca="false">E2113+MIN(60, ROUND(IF(E2113&lt;50, 40, IF(E2113&lt;200, 40+(E2113-50)/150*15, 55))/5, 0)*5)</f>
        <v>65</v>
      </c>
    </row>
    <row r="2114" customFormat="false" ht="15" hidden="false" customHeight="true" outlineLevel="0" collapsed="false">
      <c r="A2114" s="3" t="s">
        <v>153</v>
      </c>
      <c r="B2114" s="3" t="s">
        <v>7</v>
      </c>
      <c r="C2114" s="3" t="s">
        <v>40</v>
      </c>
      <c r="D2114" s="3" t="n">
        <v>10.71</v>
      </c>
      <c r="E2114" s="4" t="n">
        <f aca="false">ROUND(D2114*10.82,0)</f>
        <v>116</v>
      </c>
      <c r="F2114" s="4" t="n">
        <f aca="false">E2114+MIN(60, ROUND(IF(E2114&lt;50, 40, IF(E2114&lt;200, 40+(E2114-50)/150*15, 55))/5, 0)*5)</f>
        <v>161</v>
      </c>
    </row>
    <row r="2115" customFormat="false" ht="15" hidden="false" customHeight="true" outlineLevel="0" collapsed="false">
      <c r="A2115" s="5" t="s">
        <v>1497</v>
      </c>
      <c r="B2115" s="5" t="s">
        <v>7</v>
      </c>
      <c r="C2115" s="5" t="s">
        <v>16</v>
      </c>
      <c r="D2115" s="5" t="n">
        <v>10.13</v>
      </c>
      <c r="E2115" s="6" t="n">
        <f aca="false">ROUND(D2115*10.82,0)</f>
        <v>110</v>
      </c>
      <c r="F2115" s="6" t="n">
        <f aca="false">E2115+MIN(60, ROUND(IF(E2115&lt;50, 40, IF(E2115&lt;200, 40+(E2115-50)/150*15, 55))/5, 0)*5)</f>
        <v>155</v>
      </c>
    </row>
    <row r="2116" customFormat="false" ht="15" hidden="false" customHeight="true" outlineLevel="0" collapsed="false">
      <c r="A2116" s="3" t="s">
        <v>1498</v>
      </c>
      <c r="B2116" s="3" t="s">
        <v>7</v>
      </c>
      <c r="C2116" s="3" t="s">
        <v>12</v>
      </c>
      <c r="D2116" s="3" t="n">
        <v>10.31</v>
      </c>
      <c r="E2116" s="4" t="n">
        <f aca="false">ROUND(D2116*10.82,0)</f>
        <v>112</v>
      </c>
      <c r="F2116" s="4" t="n">
        <f aca="false">E2116+MIN(60, ROUND(IF(E2116&lt;50, 40, IF(E2116&lt;200, 40+(E2116-50)/150*15, 55))/5, 0)*5)</f>
        <v>157</v>
      </c>
    </row>
    <row r="2117" customFormat="false" ht="15" hidden="false" customHeight="true" outlineLevel="0" collapsed="false">
      <c r="A2117" s="5" t="s">
        <v>1499</v>
      </c>
      <c r="B2117" s="5" t="s">
        <v>7</v>
      </c>
      <c r="C2117" s="5" t="s">
        <v>16</v>
      </c>
      <c r="D2117" s="5" t="n">
        <v>21.1</v>
      </c>
      <c r="E2117" s="6" t="n">
        <f aca="false">ROUND(D2117*10.82,0)</f>
        <v>228</v>
      </c>
      <c r="F2117" s="6" t="n">
        <f aca="false">E2117+MIN(60, ROUND(IF(E2117&lt;50, 40, IF(E2117&lt;200, 40+(E2117-50)/150*15, 55))/5, 0)*5)</f>
        <v>283</v>
      </c>
    </row>
    <row r="2118" customFormat="false" ht="15" hidden="false" customHeight="true" outlineLevel="0" collapsed="false">
      <c r="A2118" s="3" t="s">
        <v>1273</v>
      </c>
      <c r="B2118" s="3" t="s">
        <v>7</v>
      </c>
      <c r="C2118" s="3" t="s">
        <v>40</v>
      </c>
      <c r="D2118" s="3" t="n">
        <v>44.36</v>
      </c>
      <c r="E2118" s="4" t="n">
        <f aca="false">ROUND(D2118*10.82,0)</f>
        <v>480</v>
      </c>
      <c r="F2118" s="4" t="n">
        <f aca="false">E2118+MIN(60, ROUND(IF(E2118&lt;50, 40, IF(E2118&lt;200, 40+(E2118-50)/150*15, 55))/5, 0)*5)</f>
        <v>535</v>
      </c>
    </row>
    <row r="2119" customFormat="false" ht="15" hidden="false" customHeight="true" outlineLevel="0" collapsed="false">
      <c r="A2119" s="5" t="s">
        <v>17</v>
      </c>
      <c r="B2119" s="5" t="s">
        <v>7</v>
      </c>
      <c r="C2119" s="5" t="s">
        <v>40</v>
      </c>
      <c r="D2119" s="5" t="n">
        <v>28.89</v>
      </c>
      <c r="E2119" s="6" t="n">
        <f aca="false">ROUND(D2119*10.82,0)</f>
        <v>313</v>
      </c>
      <c r="F2119" s="6" t="n">
        <f aca="false">E2119+MIN(60, ROUND(IF(E2119&lt;50, 40, IF(E2119&lt;200, 40+(E2119-50)/150*15, 55))/5, 0)*5)</f>
        <v>368</v>
      </c>
    </row>
    <row r="2120" customFormat="false" ht="15" hidden="false" customHeight="true" outlineLevel="0" collapsed="false">
      <c r="A2120" s="3" t="s">
        <v>1500</v>
      </c>
      <c r="B2120" s="3" t="s">
        <v>7</v>
      </c>
      <c r="C2120" s="3" t="s">
        <v>40</v>
      </c>
      <c r="D2120" s="3" t="n">
        <v>44.36</v>
      </c>
      <c r="E2120" s="4" t="n">
        <f aca="false">ROUND(D2120*10.82,0)</f>
        <v>480</v>
      </c>
      <c r="F2120" s="4" t="n">
        <f aca="false">E2120+MIN(60, ROUND(IF(E2120&lt;50, 40, IF(E2120&lt;200, 40+(E2120-50)/150*15, 55))/5, 0)*5)</f>
        <v>535</v>
      </c>
    </row>
    <row r="2121" customFormat="false" ht="15" hidden="false" customHeight="true" outlineLevel="0" collapsed="false">
      <c r="A2121" s="5" t="s">
        <v>1501</v>
      </c>
      <c r="B2121" s="5" t="s">
        <v>7</v>
      </c>
      <c r="C2121" s="5" t="s">
        <v>40</v>
      </c>
      <c r="D2121" s="5" t="n">
        <v>28.89</v>
      </c>
      <c r="E2121" s="6" t="n">
        <f aca="false">ROUND(D2121*10.82,0)</f>
        <v>313</v>
      </c>
      <c r="F2121" s="6" t="n">
        <f aca="false">E2121+MIN(60, ROUND(IF(E2121&lt;50, 40, IF(E2121&lt;200, 40+(E2121-50)/150*15, 55))/5, 0)*5)</f>
        <v>368</v>
      </c>
    </row>
    <row r="2122" customFormat="false" ht="15" hidden="false" customHeight="true" outlineLevel="0" collapsed="false">
      <c r="A2122" s="3" t="s">
        <v>1502</v>
      </c>
      <c r="B2122" s="3" t="s">
        <v>7</v>
      </c>
      <c r="C2122" s="3" t="s">
        <v>40</v>
      </c>
      <c r="D2122" s="3" t="n">
        <v>62.84</v>
      </c>
      <c r="E2122" s="4" t="n">
        <f aca="false">ROUND(D2122*10.82,0)</f>
        <v>680</v>
      </c>
      <c r="F2122" s="4" t="n">
        <f aca="false">E2122+MIN(60, ROUND(IF(E2122&lt;50, 40, IF(E2122&lt;200, 40+(E2122-50)/150*15, 55))/5, 0)*5)</f>
        <v>735</v>
      </c>
    </row>
    <row r="2123" customFormat="false" ht="15" hidden="false" customHeight="true" outlineLevel="0" collapsed="false">
      <c r="A2123" s="5" t="s">
        <v>988</v>
      </c>
      <c r="B2123" s="5" t="s">
        <v>7</v>
      </c>
      <c r="C2123" s="5" t="s">
        <v>16</v>
      </c>
      <c r="D2123" s="5" t="n">
        <v>4.67</v>
      </c>
      <c r="E2123" s="6" t="n">
        <f aca="false">ROUND(D2123*10.82,0)</f>
        <v>51</v>
      </c>
      <c r="F2123" s="6" t="n">
        <f aca="false">E2123+MIN(60, ROUND(IF(E2123&lt;50, 40, IF(E2123&lt;200, 40+(E2123-50)/150*15, 55))/5, 0)*5)</f>
        <v>91</v>
      </c>
    </row>
    <row r="2124" customFormat="false" ht="15" hidden="false" customHeight="true" outlineLevel="0" collapsed="false">
      <c r="A2124" s="3" t="s">
        <v>1503</v>
      </c>
      <c r="B2124" s="3" t="s">
        <v>7</v>
      </c>
      <c r="C2124" s="3" t="s">
        <v>16</v>
      </c>
      <c r="D2124" s="3" t="n">
        <v>7.41</v>
      </c>
      <c r="E2124" s="4" t="n">
        <f aca="false">ROUND(D2124*10.82,0)</f>
        <v>80</v>
      </c>
      <c r="F2124" s="4" t="n">
        <f aca="false">E2124+MIN(60, ROUND(IF(E2124&lt;50, 40, IF(E2124&lt;200, 40+(E2124-50)/150*15, 55))/5, 0)*5)</f>
        <v>125</v>
      </c>
    </row>
    <row r="2125" customFormat="false" ht="15" hidden="false" customHeight="true" outlineLevel="0" collapsed="false">
      <c r="A2125" s="5" t="s">
        <v>253</v>
      </c>
      <c r="B2125" s="5" t="s">
        <v>7</v>
      </c>
      <c r="C2125" s="5" t="s">
        <v>40</v>
      </c>
      <c r="D2125" s="5" t="n">
        <v>25.04</v>
      </c>
      <c r="E2125" s="6" t="n">
        <f aca="false">ROUND(D2125*10.82,0)</f>
        <v>271</v>
      </c>
      <c r="F2125" s="6" t="n">
        <f aca="false">E2125+MIN(60, ROUND(IF(E2125&lt;50, 40, IF(E2125&lt;200, 40+(E2125-50)/150*15, 55))/5, 0)*5)</f>
        <v>326</v>
      </c>
    </row>
    <row r="2126" customFormat="false" ht="15" hidden="false" customHeight="true" outlineLevel="0" collapsed="false">
      <c r="A2126" s="3" t="s">
        <v>1504</v>
      </c>
      <c r="B2126" s="3" t="s">
        <v>7</v>
      </c>
      <c r="C2126" s="3" t="s">
        <v>12</v>
      </c>
      <c r="D2126" s="3" t="n">
        <v>17.03</v>
      </c>
      <c r="E2126" s="4" t="n">
        <f aca="false">ROUND(D2126*10.82,0)</f>
        <v>184</v>
      </c>
      <c r="F2126" s="4" t="n">
        <f aca="false">E2126+MIN(60, ROUND(IF(E2126&lt;50, 40, IF(E2126&lt;200, 40+(E2126-50)/150*15, 55))/5, 0)*5)</f>
        <v>239</v>
      </c>
    </row>
    <row r="2127" customFormat="false" ht="15" hidden="false" customHeight="true" outlineLevel="0" collapsed="false">
      <c r="A2127" s="5" t="s">
        <v>559</v>
      </c>
      <c r="B2127" s="5" t="s">
        <v>7</v>
      </c>
      <c r="C2127" s="5" t="s">
        <v>16</v>
      </c>
      <c r="D2127" s="5" t="n">
        <v>6.95</v>
      </c>
      <c r="E2127" s="6" t="n">
        <f aca="false">ROUND(D2127*10.82,0)</f>
        <v>75</v>
      </c>
      <c r="F2127" s="6" t="n">
        <f aca="false">E2127+MIN(60, ROUND(IF(E2127&lt;50, 40, IF(E2127&lt;200, 40+(E2127-50)/150*15, 55))/5, 0)*5)</f>
        <v>120</v>
      </c>
    </row>
    <row r="2128" customFormat="false" ht="15" hidden="false" customHeight="true" outlineLevel="0" collapsed="false">
      <c r="A2128" s="3" t="s">
        <v>1336</v>
      </c>
      <c r="B2128" s="3" t="s">
        <v>7</v>
      </c>
      <c r="C2128" s="3" t="s">
        <v>8</v>
      </c>
      <c r="D2128" s="3" t="n">
        <v>73.1</v>
      </c>
      <c r="E2128" s="4" t="n">
        <f aca="false">ROUND(D2128*10.82,0)</f>
        <v>791</v>
      </c>
      <c r="F2128" s="4" t="n">
        <f aca="false">E2128+MIN(60, ROUND(IF(E2128&lt;50, 40, IF(E2128&lt;200, 40+(E2128-50)/150*15, 55))/5, 0)*5)</f>
        <v>846</v>
      </c>
    </row>
    <row r="2129" customFormat="false" ht="15" hidden="false" customHeight="true" outlineLevel="0" collapsed="false">
      <c r="A2129" s="5" t="s">
        <v>1225</v>
      </c>
      <c r="B2129" s="5" t="s">
        <v>7</v>
      </c>
      <c r="C2129" s="5" t="s">
        <v>16</v>
      </c>
      <c r="D2129" s="5" t="n">
        <v>32.75</v>
      </c>
      <c r="E2129" s="6" t="n">
        <f aca="false">ROUND(D2129*10.82,0)</f>
        <v>354</v>
      </c>
      <c r="F2129" s="6" t="n">
        <f aca="false">E2129+MIN(60, ROUND(IF(E2129&lt;50, 40, IF(E2129&lt;200, 40+(E2129-50)/150*15, 55))/5, 0)*5)</f>
        <v>409</v>
      </c>
    </row>
    <row r="2130" customFormat="false" ht="15" hidden="false" customHeight="true" outlineLevel="0" collapsed="false">
      <c r="A2130" s="3" t="s">
        <v>278</v>
      </c>
      <c r="B2130" s="3" t="s">
        <v>7</v>
      </c>
      <c r="C2130" s="3" t="s">
        <v>40</v>
      </c>
      <c r="D2130" s="3" t="n">
        <v>21.79</v>
      </c>
      <c r="E2130" s="4" t="n">
        <f aca="false">ROUND(D2130*10.82,0)</f>
        <v>236</v>
      </c>
      <c r="F2130" s="4" t="n">
        <f aca="false">E2130+MIN(60, ROUND(IF(E2130&lt;50, 40, IF(E2130&lt;200, 40+(E2130-50)/150*15, 55))/5, 0)*5)</f>
        <v>291</v>
      </c>
    </row>
    <row r="2131" customFormat="false" ht="15" hidden="false" customHeight="true" outlineLevel="0" collapsed="false">
      <c r="A2131" s="5" t="s">
        <v>1505</v>
      </c>
      <c r="B2131" s="5" t="s">
        <v>7</v>
      </c>
      <c r="C2131" s="5" t="s">
        <v>8</v>
      </c>
      <c r="D2131" s="5" t="n">
        <v>50.8</v>
      </c>
      <c r="E2131" s="6" t="n">
        <f aca="false">ROUND(D2131*10.82,0)</f>
        <v>550</v>
      </c>
      <c r="F2131" s="6" t="n">
        <f aca="false">E2131+MIN(60, ROUND(IF(E2131&lt;50, 40, IF(E2131&lt;200, 40+(E2131-50)/150*15, 55))/5, 0)*5)</f>
        <v>605</v>
      </c>
    </row>
    <row r="2132" customFormat="false" ht="15" hidden="false" customHeight="true" outlineLevel="0" collapsed="false">
      <c r="A2132" s="3" t="s">
        <v>1506</v>
      </c>
      <c r="B2132" s="3" t="s">
        <v>7</v>
      </c>
      <c r="C2132" s="3" t="s">
        <v>8</v>
      </c>
      <c r="D2132" s="3" t="n">
        <v>56.07</v>
      </c>
      <c r="E2132" s="4" t="n">
        <f aca="false">ROUND(D2132*10.82,0)</f>
        <v>607</v>
      </c>
      <c r="F2132" s="4" t="n">
        <f aca="false">E2132+MIN(60, ROUND(IF(E2132&lt;50, 40, IF(E2132&lt;200, 40+(E2132-50)/150*15, 55))/5, 0)*5)</f>
        <v>662</v>
      </c>
    </row>
    <row r="2133" customFormat="false" ht="15" hidden="false" customHeight="true" outlineLevel="0" collapsed="false">
      <c r="A2133" s="5" t="s">
        <v>1234</v>
      </c>
      <c r="B2133" s="5" t="s">
        <v>7</v>
      </c>
      <c r="C2133" s="5" t="s">
        <v>12</v>
      </c>
      <c r="D2133" s="5" t="n">
        <v>15.34</v>
      </c>
      <c r="E2133" s="6" t="n">
        <f aca="false">ROUND(D2133*10.82,0)</f>
        <v>166</v>
      </c>
      <c r="F2133" s="6" t="n">
        <f aca="false">E2133+MIN(60, ROUND(IF(E2133&lt;50, 40, IF(E2133&lt;200, 40+(E2133-50)/150*15, 55))/5, 0)*5)</f>
        <v>216</v>
      </c>
    </row>
    <row r="2134" customFormat="false" ht="15" hidden="false" customHeight="true" outlineLevel="0" collapsed="false">
      <c r="A2134" s="3" t="s">
        <v>364</v>
      </c>
      <c r="B2134" s="3" t="s">
        <v>7</v>
      </c>
      <c r="C2134" s="3" t="s">
        <v>16</v>
      </c>
      <c r="D2134" s="3" t="n">
        <v>5.87</v>
      </c>
      <c r="E2134" s="4" t="n">
        <f aca="false">ROUND(D2134*10.82,0)</f>
        <v>64</v>
      </c>
      <c r="F2134" s="4" t="n">
        <f aca="false">E2134+MIN(60, ROUND(IF(E2134&lt;50, 40, IF(E2134&lt;200, 40+(E2134-50)/150*15, 55))/5, 0)*5)</f>
        <v>104</v>
      </c>
    </row>
    <row r="2135" customFormat="false" ht="15" hidden="false" customHeight="true" outlineLevel="0" collapsed="false">
      <c r="A2135" s="5" t="s">
        <v>1507</v>
      </c>
      <c r="B2135" s="5" t="s">
        <v>7</v>
      </c>
      <c r="C2135" s="5" t="s">
        <v>40</v>
      </c>
      <c r="D2135" s="5" t="n">
        <v>37.92</v>
      </c>
      <c r="E2135" s="6" t="n">
        <f aca="false">ROUND(D2135*10.82,0)</f>
        <v>410</v>
      </c>
      <c r="F2135" s="6" t="n">
        <f aca="false">E2135+MIN(60, ROUND(IF(E2135&lt;50, 40, IF(E2135&lt;200, 40+(E2135-50)/150*15, 55))/5, 0)*5)</f>
        <v>465</v>
      </c>
    </row>
    <row r="2136" customFormat="false" ht="15" hidden="false" customHeight="true" outlineLevel="0" collapsed="false">
      <c r="A2136" s="3" t="s">
        <v>1316</v>
      </c>
      <c r="B2136" s="3" t="s">
        <v>7</v>
      </c>
      <c r="C2136" s="3" t="s">
        <v>16</v>
      </c>
      <c r="D2136" s="3" t="n">
        <v>15.28</v>
      </c>
      <c r="E2136" s="4" t="n">
        <f aca="false">ROUND(D2136*10.82,0)</f>
        <v>165</v>
      </c>
      <c r="F2136" s="4" t="n">
        <f aca="false">E2136+MIN(60, ROUND(IF(E2136&lt;50, 40, IF(E2136&lt;200, 40+(E2136-50)/150*15, 55))/5, 0)*5)</f>
        <v>215</v>
      </c>
    </row>
    <row r="2137" customFormat="false" ht="15" hidden="false" customHeight="true" outlineLevel="0" collapsed="false">
      <c r="A2137" s="5" t="s">
        <v>308</v>
      </c>
      <c r="B2137" s="5" t="s">
        <v>7</v>
      </c>
      <c r="C2137" s="5" t="s">
        <v>16</v>
      </c>
      <c r="D2137" s="5" t="n">
        <v>7.73</v>
      </c>
      <c r="E2137" s="6" t="n">
        <f aca="false">ROUND(D2137*10.82,0)</f>
        <v>84</v>
      </c>
      <c r="F2137" s="6" t="n">
        <f aca="false">E2137+MIN(60, ROUND(IF(E2137&lt;50, 40, IF(E2137&lt;200, 40+(E2137-50)/150*15, 55))/5, 0)*5)</f>
        <v>129</v>
      </c>
    </row>
    <row r="2138" customFormat="false" ht="15" hidden="false" customHeight="true" outlineLevel="0" collapsed="false">
      <c r="A2138" s="3" t="s">
        <v>1337</v>
      </c>
      <c r="B2138" s="3" t="s">
        <v>7</v>
      </c>
      <c r="C2138" s="3" t="s">
        <v>40</v>
      </c>
      <c r="D2138" s="3" t="n">
        <v>8.59</v>
      </c>
      <c r="E2138" s="4" t="n">
        <f aca="false">ROUND(D2138*10.82,0)</f>
        <v>93</v>
      </c>
      <c r="F2138" s="4" t="n">
        <f aca="false">E2138+MIN(60, ROUND(IF(E2138&lt;50, 40, IF(E2138&lt;200, 40+(E2138-50)/150*15, 55))/5, 0)*5)</f>
        <v>138</v>
      </c>
    </row>
    <row r="2139" customFormat="false" ht="15" hidden="false" customHeight="true" outlineLevel="0" collapsed="false">
      <c r="A2139" s="5" t="s">
        <v>1299</v>
      </c>
      <c r="B2139" s="5" t="s">
        <v>7</v>
      </c>
      <c r="C2139" s="5" t="s">
        <v>16</v>
      </c>
      <c r="D2139" s="5" t="n">
        <v>9.95</v>
      </c>
      <c r="E2139" s="6" t="n">
        <f aca="false">ROUND(D2139*10.82,0)</f>
        <v>108</v>
      </c>
      <c r="F2139" s="6" t="n">
        <f aca="false">E2139+MIN(60, ROUND(IF(E2139&lt;50, 40, IF(E2139&lt;200, 40+(E2139-50)/150*15, 55))/5, 0)*5)</f>
        <v>153</v>
      </c>
    </row>
    <row r="2140" customFormat="false" ht="15" hidden="false" customHeight="true" outlineLevel="0" collapsed="false">
      <c r="A2140" s="3" t="s">
        <v>1496</v>
      </c>
      <c r="B2140" s="3" t="s">
        <v>7</v>
      </c>
      <c r="C2140" s="3" t="s">
        <v>16</v>
      </c>
      <c r="D2140" s="3" t="n">
        <v>2.59</v>
      </c>
      <c r="E2140" s="4" t="n">
        <f aca="false">ROUND(D2140*10.82,0)</f>
        <v>28</v>
      </c>
      <c r="F2140" s="4" t="n">
        <f aca="false">E2140+MIN(60, ROUND(IF(E2140&lt;50, 40, IF(E2140&lt;200, 40+(E2140-50)/150*15, 55))/5, 0)*5)</f>
        <v>68</v>
      </c>
    </row>
    <row r="2141" customFormat="false" ht="15" hidden="false" customHeight="true" outlineLevel="0" collapsed="false">
      <c r="A2141" s="5" t="s">
        <v>1447</v>
      </c>
      <c r="B2141" s="5" t="s">
        <v>7</v>
      </c>
      <c r="C2141" s="5" t="s">
        <v>40</v>
      </c>
      <c r="D2141" s="5" t="n">
        <v>25.04</v>
      </c>
      <c r="E2141" s="6" t="n">
        <f aca="false">ROUND(D2141*10.82,0)</f>
        <v>271</v>
      </c>
      <c r="F2141" s="6" t="n">
        <f aca="false">E2141+MIN(60, ROUND(IF(E2141&lt;50, 40, IF(E2141&lt;200, 40+(E2141-50)/150*15, 55))/5, 0)*5)</f>
        <v>326</v>
      </c>
    </row>
    <row r="2142" customFormat="false" ht="15" hidden="false" customHeight="true" outlineLevel="0" collapsed="false">
      <c r="A2142" s="3" t="s">
        <v>862</v>
      </c>
      <c r="B2142" s="3" t="s">
        <v>7</v>
      </c>
      <c r="C2142" s="3" t="s">
        <v>40</v>
      </c>
      <c r="D2142" s="3" t="n">
        <v>37.92</v>
      </c>
      <c r="E2142" s="4" t="n">
        <f aca="false">ROUND(D2142*10.82,0)</f>
        <v>410</v>
      </c>
      <c r="F2142" s="4" t="n">
        <f aca="false">E2142+MIN(60, ROUND(IF(E2142&lt;50, 40, IF(E2142&lt;200, 40+(E2142-50)/150*15, 55))/5, 0)*5)</f>
        <v>465</v>
      </c>
    </row>
    <row r="2143" customFormat="false" ht="15" hidden="false" customHeight="true" outlineLevel="0" collapsed="false">
      <c r="A2143" s="5" t="s">
        <v>1508</v>
      </c>
      <c r="B2143" s="5" t="s">
        <v>7</v>
      </c>
      <c r="C2143" s="5" t="s">
        <v>16</v>
      </c>
      <c r="D2143" s="5" t="n">
        <v>17.2</v>
      </c>
      <c r="E2143" s="6" t="n">
        <f aca="false">ROUND(D2143*10.82,0)</f>
        <v>186</v>
      </c>
      <c r="F2143" s="6" t="n">
        <f aca="false">E2143+MIN(60, ROUND(IF(E2143&lt;50, 40, IF(E2143&lt;200, 40+(E2143-50)/150*15, 55))/5, 0)*5)</f>
        <v>241</v>
      </c>
    </row>
    <row r="2144" customFormat="false" ht="15" hidden="false" customHeight="true" outlineLevel="0" collapsed="false">
      <c r="A2144" s="3" t="s">
        <v>320</v>
      </c>
      <c r="B2144" s="3" t="s">
        <v>7</v>
      </c>
      <c r="C2144" s="3" t="s">
        <v>12</v>
      </c>
      <c r="D2144" s="3" t="n">
        <v>4.38</v>
      </c>
      <c r="E2144" s="4" t="n">
        <f aca="false">ROUND(D2144*10.82,0)</f>
        <v>47</v>
      </c>
      <c r="F2144" s="4" t="n">
        <f aca="false">E2144+MIN(60, ROUND(IF(E2144&lt;50, 40, IF(E2144&lt;200, 40+(E2144-50)/150*15, 55))/5, 0)*5)</f>
        <v>87</v>
      </c>
    </row>
    <row r="2145" customFormat="false" ht="15" hidden="false" customHeight="true" outlineLevel="0" collapsed="false">
      <c r="A2145" s="5" t="s">
        <v>1268</v>
      </c>
      <c r="B2145" s="5" t="s">
        <v>7</v>
      </c>
      <c r="C2145" s="5" t="s">
        <v>40</v>
      </c>
      <c r="D2145" s="5" t="n">
        <v>30.34</v>
      </c>
      <c r="E2145" s="6" t="n">
        <f aca="false">ROUND(D2145*10.82,0)</f>
        <v>328</v>
      </c>
      <c r="F2145" s="6" t="n">
        <f aca="false">E2145+MIN(60, ROUND(IF(E2145&lt;50, 40, IF(E2145&lt;200, 40+(E2145-50)/150*15, 55))/5, 0)*5)</f>
        <v>383</v>
      </c>
    </row>
    <row r="2146" customFormat="false" ht="15" hidden="false" customHeight="true" outlineLevel="0" collapsed="false">
      <c r="A2146" s="3" t="s">
        <v>1509</v>
      </c>
      <c r="B2146" s="3" t="s">
        <v>7</v>
      </c>
      <c r="C2146" s="3" t="s">
        <v>16</v>
      </c>
      <c r="D2146" s="3" t="n">
        <v>4.95</v>
      </c>
      <c r="E2146" s="4" t="n">
        <f aca="false">ROUND(D2146*10.82,0)</f>
        <v>54</v>
      </c>
      <c r="F2146" s="4" t="n">
        <f aca="false">E2146+MIN(60, ROUND(IF(E2146&lt;50, 40, IF(E2146&lt;200, 40+(E2146-50)/150*15, 55))/5, 0)*5)</f>
        <v>94</v>
      </c>
    </row>
    <row r="2147" customFormat="false" ht="15" hidden="false" customHeight="true" outlineLevel="0" collapsed="false">
      <c r="A2147" s="5" t="s">
        <v>783</v>
      </c>
      <c r="B2147" s="5" t="s">
        <v>7</v>
      </c>
      <c r="C2147" s="5" t="s">
        <v>16</v>
      </c>
      <c r="D2147" s="5" t="n">
        <v>24.56</v>
      </c>
      <c r="E2147" s="6" t="n">
        <f aca="false">ROUND(D2147*10.82,0)</f>
        <v>266</v>
      </c>
      <c r="F2147" s="6" t="n">
        <f aca="false">E2147+MIN(60, ROUND(IF(E2147&lt;50, 40, IF(E2147&lt;200, 40+(E2147-50)/150*15, 55))/5, 0)*5)</f>
        <v>321</v>
      </c>
    </row>
    <row r="2148" customFormat="false" ht="15" hidden="false" customHeight="true" outlineLevel="0" collapsed="false">
      <c r="A2148" s="3" t="s">
        <v>1510</v>
      </c>
      <c r="B2148" s="3" t="s">
        <v>7</v>
      </c>
      <c r="C2148" s="3" t="s">
        <v>16</v>
      </c>
      <c r="D2148" s="3" t="n">
        <v>35.15</v>
      </c>
      <c r="E2148" s="4" t="n">
        <f aca="false">ROUND(D2148*10.82,0)</f>
        <v>380</v>
      </c>
      <c r="F2148" s="4" t="n">
        <f aca="false">E2148+MIN(60, ROUND(IF(E2148&lt;50, 40, IF(E2148&lt;200, 40+(E2148-50)/150*15, 55))/5, 0)*5)</f>
        <v>435</v>
      </c>
    </row>
    <row r="2149" customFormat="false" ht="15" hidden="false" customHeight="true" outlineLevel="0" collapsed="false">
      <c r="A2149" s="5" t="s">
        <v>1511</v>
      </c>
      <c r="B2149" s="5" t="s">
        <v>7</v>
      </c>
      <c r="C2149" s="5" t="s">
        <v>12</v>
      </c>
      <c r="D2149" s="5" t="n">
        <v>4.29</v>
      </c>
      <c r="E2149" s="6" t="n">
        <f aca="false">ROUND(D2149*10.82,0)</f>
        <v>46</v>
      </c>
      <c r="F2149" s="6" t="n">
        <f aca="false">E2149+MIN(60, ROUND(IF(E2149&lt;50, 40, IF(E2149&lt;200, 40+(E2149-50)/150*15, 55))/5, 0)*5)</f>
        <v>86</v>
      </c>
    </row>
    <row r="2150" customFormat="false" ht="15" hidden="false" customHeight="true" outlineLevel="0" collapsed="false">
      <c r="A2150" s="3" t="s">
        <v>920</v>
      </c>
      <c r="B2150" s="3" t="s">
        <v>7</v>
      </c>
      <c r="C2150" s="3" t="s">
        <v>16</v>
      </c>
      <c r="D2150" s="3" t="n">
        <v>21.1</v>
      </c>
      <c r="E2150" s="4" t="n">
        <f aca="false">ROUND(D2150*10.82,0)</f>
        <v>228</v>
      </c>
      <c r="F2150" s="4" t="n">
        <f aca="false">E2150+MIN(60, ROUND(IF(E2150&lt;50, 40, IF(E2150&lt;200, 40+(E2150-50)/150*15, 55))/5, 0)*5)</f>
        <v>283</v>
      </c>
    </row>
    <row r="2151" customFormat="false" ht="15" hidden="false" customHeight="true" outlineLevel="0" collapsed="false">
      <c r="A2151" s="5" t="s">
        <v>1512</v>
      </c>
      <c r="B2151" s="5" t="s">
        <v>7</v>
      </c>
      <c r="C2151" s="5" t="s">
        <v>12</v>
      </c>
      <c r="D2151" s="5" t="n">
        <v>3.49</v>
      </c>
      <c r="E2151" s="6" t="n">
        <f aca="false">ROUND(D2151*10.82,0)</f>
        <v>38</v>
      </c>
      <c r="F2151" s="6" t="n">
        <f aca="false">E2151+MIN(60, ROUND(IF(E2151&lt;50, 40, IF(E2151&lt;200, 40+(E2151-50)/150*15, 55))/5, 0)*5)</f>
        <v>78</v>
      </c>
    </row>
    <row r="2152" customFormat="false" ht="15" hidden="false" customHeight="true" outlineLevel="0" collapsed="false">
      <c r="A2152" s="3" t="s">
        <v>1513</v>
      </c>
      <c r="B2152" s="3" t="s">
        <v>7</v>
      </c>
      <c r="C2152" s="3" t="s">
        <v>16</v>
      </c>
      <c r="D2152" s="3" t="n">
        <v>16.37</v>
      </c>
      <c r="E2152" s="4" t="n">
        <f aca="false">ROUND(D2152*10.82,0)</f>
        <v>177</v>
      </c>
      <c r="F2152" s="4" t="n">
        <f aca="false">E2152+MIN(60, ROUND(IF(E2152&lt;50, 40, IF(E2152&lt;200, 40+(E2152-50)/150*15, 55))/5, 0)*5)</f>
        <v>232</v>
      </c>
    </row>
    <row r="2153" customFormat="false" ht="15" hidden="false" customHeight="true" outlineLevel="0" collapsed="false">
      <c r="A2153" s="5" t="s">
        <v>1514</v>
      </c>
      <c r="B2153" s="5" t="s">
        <v>7</v>
      </c>
      <c r="C2153" s="5" t="s">
        <v>12</v>
      </c>
      <c r="D2153" s="5" t="n">
        <v>3.13</v>
      </c>
      <c r="E2153" s="6" t="n">
        <f aca="false">ROUND(D2153*10.82,0)</f>
        <v>34</v>
      </c>
      <c r="F2153" s="6" t="n">
        <f aca="false">E2153+MIN(60, ROUND(IF(E2153&lt;50, 40, IF(E2153&lt;200, 40+(E2153-50)/150*15, 55))/5, 0)*5)</f>
        <v>74</v>
      </c>
    </row>
    <row r="2154" customFormat="false" ht="15" hidden="false" customHeight="true" outlineLevel="0" collapsed="false">
      <c r="A2154" s="3" t="s">
        <v>1515</v>
      </c>
      <c r="B2154" s="3" t="s">
        <v>7</v>
      </c>
      <c r="C2154" s="3" t="s">
        <v>16</v>
      </c>
      <c r="D2154" s="3" t="n">
        <v>2.77</v>
      </c>
      <c r="E2154" s="4" t="n">
        <f aca="false">ROUND(D2154*10.82,0)</f>
        <v>30</v>
      </c>
      <c r="F2154" s="4" t="n">
        <f aca="false">E2154+MIN(60, ROUND(IF(E2154&lt;50, 40, IF(E2154&lt;200, 40+(E2154-50)/150*15, 55))/5, 0)*5)</f>
        <v>70</v>
      </c>
    </row>
    <row r="2155" customFormat="false" ht="15" hidden="false" customHeight="true" outlineLevel="0" collapsed="false">
      <c r="A2155" s="5" t="s">
        <v>592</v>
      </c>
      <c r="B2155" s="5" t="s">
        <v>7</v>
      </c>
      <c r="C2155" s="5" t="s">
        <v>16</v>
      </c>
      <c r="D2155" s="5" t="n">
        <v>21.1</v>
      </c>
      <c r="E2155" s="6" t="n">
        <f aca="false">ROUND(D2155*10.82,0)</f>
        <v>228</v>
      </c>
      <c r="F2155" s="6" t="n">
        <f aca="false">E2155+MIN(60, ROUND(IF(E2155&lt;50, 40, IF(E2155&lt;200, 40+(E2155-50)/150*15, 55))/5, 0)*5)</f>
        <v>283</v>
      </c>
    </row>
    <row r="2156" customFormat="false" ht="15" hidden="false" customHeight="true" outlineLevel="0" collapsed="false">
      <c r="A2156" s="3" t="s">
        <v>814</v>
      </c>
      <c r="B2156" s="3" t="s">
        <v>7</v>
      </c>
      <c r="C2156" s="3" t="s">
        <v>8</v>
      </c>
      <c r="D2156" s="3" t="n">
        <v>13.13</v>
      </c>
      <c r="E2156" s="4" t="n">
        <f aca="false">ROUND(D2156*10.82,0)</f>
        <v>142</v>
      </c>
      <c r="F2156" s="4" t="n">
        <f aca="false">E2156+MIN(60, ROUND(IF(E2156&lt;50, 40, IF(E2156&lt;200, 40+(E2156-50)/150*15, 55))/5, 0)*5)</f>
        <v>192</v>
      </c>
    </row>
    <row r="2157" customFormat="false" ht="15" hidden="false" customHeight="true" outlineLevel="0" collapsed="false">
      <c r="A2157" s="5" t="s">
        <v>1516</v>
      </c>
      <c r="B2157" s="5" t="s">
        <v>7</v>
      </c>
      <c r="C2157" s="5" t="s">
        <v>16</v>
      </c>
      <c r="D2157" s="5" t="n">
        <v>16.37</v>
      </c>
      <c r="E2157" s="6" t="n">
        <f aca="false">ROUND(D2157*10.82,0)</f>
        <v>177</v>
      </c>
      <c r="F2157" s="6" t="n">
        <f aca="false">E2157+MIN(60, ROUND(IF(E2157&lt;50, 40, IF(E2157&lt;200, 40+(E2157-50)/150*15, 55))/5, 0)*5)</f>
        <v>232</v>
      </c>
    </row>
    <row r="2158" customFormat="false" ht="15" hidden="false" customHeight="true" outlineLevel="0" collapsed="false">
      <c r="A2158" s="3" t="s">
        <v>1203</v>
      </c>
      <c r="B2158" s="3" t="s">
        <v>7</v>
      </c>
      <c r="C2158" s="3" t="s">
        <v>16</v>
      </c>
      <c r="D2158" s="3" t="n">
        <v>32.75</v>
      </c>
      <c r="E2158" s="4" t="n">
        <f aca="false">ROUND(D2158*10.82,0)</f>
        <v>354</v>
      </c>
      <c r="F2158" s="4" t="n">
        <f aca="false">E2158+MIN(60, ROUND(IF(E2158&lt;50, 40, IF(E2158&lt;200, 40+(E2158-50)/150*15, 55))/5, 0)*5)</f>
        <v>409</v>
      </c>
    </row>
    <row r="2159" customFormat="false" ht="15" hidden="false" customHeight="true" outlineLevel="0" collapsed="false">
      <c r="A2159" s="5" t="s">
        <v>1517</v>
      </c>
      <c r="B2159" s="5" t="s">
        <v>7</v>
      </c>
      <c r="C2159" s="5" t="s">
        <v>16</v>
      </c>
      <c r="D2159" s="5" t="n">
        <v>32.75</v>
      </c>
      <c r="E2159" s="6" t="n">
        <f aca="false">ROUND(D2159*10.82,0)</f>
        <v>354</v>
      </c>
      <c r="F2159" s="6" t="n">
        <f aca="false">E2159+MIN(60, ROUND(IF(E2159&lt;50, 40, IF(E2159&lt;200, 40+(E2159-50)/150*15, 55))/5, 0)*5)</f>
        <v>409</v>
      </c>
    </row>
    <row r="2160" customFormat="false" ht="15" hidden="false" customHeight="true" outlineLevel="0" collapsed="false">
      <c r="A2160" s="3" t="s">
        <v>1518</v>
      </c>
      <c r="B2160" s="3" t="s">
        <v>7</v>
      </c>
      <c r="C2160" s="3" t="s">
        <v>12</v>
      </c>
      <c r="D2160" s="3" t="n">
        <v>3.18</v>
      </c>
      <c r="E2160" s="4" t="n">
        <f aca="false">ROUND(D2160*10.82,0)</f>
        <v>34</v>
      </c>
      <c r="F2160" s="4" t="n">
        <f aca="false">E2160+MIN(60, ROUND(IF(E2160&lt;50, 40, IF(E2160&lt;200, 40+(E2160-50)/150*15, 55))/5, 0)*5)</f>
        <v>74</v>
      </c>
    </row>
    <row r="2161" customFormat="false" ht="15" hidden="false" customHeight="true" outlineLevel="0" collapsed="false">
      <c r="A2161" s="5" t="s">
        <v>1519</v>
      </c>
      <c r="B2161" s="5" t="s">
        <v>7</v>
      </c>
      <c r="C2161" s="5" t="s">
        <v>16</v>
      </c>
      <c r="D2161" s="5" t="n">
        <v>16.37</v>
      </c>
      <c r="E2161" s="6" t="n">
        <f aca="false">ROUND(D2161*10.82,0)</f>
        <v>177</v>
      </c>
      <c r="F2161" s="6" t="n">
        <f aca="false">E2161+MIN(60, ROUND(IF(E2161&lt;50, 40, IF(E2161&lt;200, 40+(E2161-50)/150*15, 55))/5, 0)*5)</f>
        <v>232</v>
      </c>
    </row>
    <row r="2162" customFormat="false" ht="15" hidden="false" customHeight="true" outlineLevel="0" collapsed="false">
      <c r="A2162" s="3" t="s">
        <v>1520</v>
      </c>
      <c r="B2162" s="3" t="s">
        <v>7</v>
      </c>
      <c r="C2162" s="3" t="s">
        <v>12</v>
      </c>
      <c r="D2162" s="3" t="n">
        <v>18.22</v>
      </c>
      <c r="E2162" s="4" t="n">
        <f aca="false">ROUND(D2162*10.82,0)</f>
        <v>197</v>
      </c>
      <c r="F2162" s="4" t="n">
        <f aca="false">E2162+MIN(60, ROUND(IF(E2162&lt;50, 40, IF(E2162&lt;200, 40+(E2162-50)/150*15, 55))/5, 0)*5)</f>
        <v>252</v>
      </c>
    </row>
    <row r="2163" customFormat="false" ht="15" hidden="false" customHeight="true" outlineLevel="0" collapsed="false">
      <c r="A2163" s="5" t="s">
        <v>1521</v>
      </c>
      <c r="B2163" s="5" t="s">
        <v>7</v>
      </c>
      <c r="C2163" s="5" t="s">
        <v>12</v>
      </c>
      <c r="D2163" s="5" t="n">
        <v>6.95</v>
      </c>
      <c r="E2163" s="6" t="n">
        <f aca="false">ROUND(D2163*10.82,0)</f>
        <v>75</v>
      </c>
      <c r="F2163" s="6" t="n">
        <f aca="false">E2163+MIN(60, ROUND(IF(E2163&lt;50, 40, IF(E2163&lt;200, 40+(E2163-50)/150*15, 55))/5, 0)*5)</f>
        <v>120</v>
      </c>
    </row>
    <row r="2164" customFormat="false" ht="15" hidden="false" customHeight="true" outlineLevel="0" collapsed="false">
      <c r="A2164" s="3" t="s">
        <v>102</v>
      </c>
      <c r="B2164" s="3" t="s">
        <v>7</v>
      </c>
      <c r="C2164" s="3" t="s">
        <v>12</v>
      </c>
      <c r="D2164" s="3" t="n">
        <v>5.09</v>
      </c>
      <c r="E2164" s="4" t="n">
        <f aca="false">ROUND(D2164*10.82,0)</f>
        <v>55</v>
      </c>
      <c r="F2164" s="4" t="n">
        <f aca="false">E2164+MIN(60, ROUND(IF(E2164&lt;50, 40, IF(E2164&lt;200, 40+(E2164-50)/150*15, 55))/5, 0)*5)</f>
        <v>95</v>
      </c>
    </row>
    <row r="2165" customFormat="false" ht="15" hidden="false" customHeight="true" outlineLevel="0" collapsed="false">
      <c r="A2165" s="5" t="s">
        <v>1522</v>
      </c>
      <c r="B2165" s="5" t="s">
        <v>7</v>
      </c>
      <c r="C2165" s="5" t="s">
        <v>12</v>
      </c>
      <c r="D2165" s="5" t="n">
        <v>1.68</v>
      </c>
      <c r="E2165" s="6" t="n">
        <f aca="false">ROUND(D2165*10.82,0)</f>
        <v>18</v>
      </c>
      <c r="F2165" s="6" t="n">
        <f aca="false">E2165+MIN(60, ROUND(IF(E2165&lt;50, 40, IF(E2165&lt;200, 40+(E2165-50)/150*15, 55))/5, 0)*5)</f>
        <v>58</v>
      </c>
    </row>
    <row r="2166" customFormat="false" ht="15" hidden="false" customHeight="true" outlineLevel="0" collapsed="false">
      <c r="A2166" s="3" t="s">
        <v>1523</v>
      </c>
      <c r="B2166" s="3" t="s">
        <v>7</v>
      </c>
      <c r="C2166" s="3" t="s">
        <v>16</v>
      </c>
      <c r="D2166" s="3" t="n">
        <v>5.67</v>
      </c>
      <c r="E2166" s="4" t="n">
        <f aca="false">ROUND(D2166*10.82,0)</f>
        <v>61</v>
      </c>
      <c r="F2166" s="4" t="n">
        <f aca="false">E2166+MIN(60, ROUND(IF(E2166&lt;50, 40, IF(E2166&lt;200, 40+(E2166-50)/150*15, 55))/5, 0)*5)</f>
        <v>101</v>
      </c>
    </row>
    <row r="2167" customFormat="false" ht="15" hidden="false" customHeight="true" outlineLevel="0" collapsed="false">
      <c r="A2167" s="5" t="s">
        <v>1524</v>
      </c>
      <c r="B2167" s="5" t="s">
        <v>7</v>
      </c>
      <c r="C2167" s="5" t="s">
        <v>16</v>
      </c>
      <c r="D2167" s="5" t="n">
        <v>2.81</v>
      </c>
      <c r="E2167" s="6" t="n">
        <f aca="false">ROUND(D2167*10.82,0)</f>
        <v>30</v>
      </c>
      <c r="F2167" s="6" t="n">
        <f aca="false">E2167+MIN(60, ROUND(IF(E2167&lt;50, 40, IF(E2167&lt;200, 40+(E2167-50)/150*15, 55))/5, 0)*5)</f>
        <v>70</v>
      </c>
    </row>
    <row r="2168" customFormat="false" ht="15" hidden="false" customHeight="true" outlineLevel="0" collapsed="false">
      <c r="A2168" s="3" t="s">
        <v>1525</v>
      </c>
      <c r="B2168" s="3" t="s">
        <v>7</v>
      </c>
      <c r="C2168" s="3" t="s">
        <v>16</v>
      </c>
      <c r="D2168" s="3" t="n">
        <v>10.63</v>
      </c>
      <c r="E2168" s="4" t="n">
        <f aca="false">ROUND(D2168*10.82,0)</f>
        <v>115</v>
      </c>
      <c r="F2168" s="4" t="n">
        <f aca="false">E2168+MIN(60, ROUND(IF(E2168&lt;50, 40, IF(E2168&lt;200, 40+(E2168-50)/150*15, 55))/5, 0)*5)</f>
        <v>160</v>
      </c>
    </row>
    <row r="2169" customFormat="false" ht="15" hidden="false" customHeight="true" outlineLevel="0" collapsed="false">
      <c r="A2169" s="5" t="s">
        <v>1526</v>
      </c>
      <c r="B2169" s="5" t="s">
        <v>7</v>
      </c>
      <c r="C2169" s="5" t="s">
        <v>12</v>
      </c>
      <c r="D2169" s="5" t="n">
        <v>6.98</v>
      </c>
      <c r="E2169" s="6" t="n">
        <f aca="false">ROUND(D2169*10.82,0)</f>
        <v>76</v>
      </c>
      <c r="F2169" s="6" t="n">
        <f aca="false">E2169+MIN(60, ROUND(IF(E2169&lt;50, 40, IF(E2169&lt;200, 40+(E2169-50)/150*15, 55))/5, 0)*5)</f>
        <v>121</v>
      </c>
    </row>
    <row r="2170" customFormat="false" ht="15" hidden="false" customHeight="true" outlineLevel="0" collapsed="false">
      <c r="A2170" s="3" t="s">
        <v>967</v>
      </c>
      <c r="B2170" s="3" t="s">
        <v>7</v>
      </c>
      <c r="C2170" s="3" t="s">
        <v>16</v>
      </c>
      <c r="D2170" s="3" t="n">
        <v>21.1</v>
      </c>
      <c r="E2170" s="4" t="n">
        <f aca="false">ROUND(D2170*10.82,0)</f>
        <v>228</v>
      </c>
      <c r="F2170" s="4" t="n">
        <f aca="false">E2170+MIN(60, ROUND(IF(E2170&lt;50, 40, IF(E2170&lt;200, 40+(E2170-50)/150*15, 55))/5, 0)*5)</f>
        <v>283</v>
      </c>
    </row>
    <row r="2171" customFormat="false" ht="15" hidden="false" customHeight="true" outlineLevel="0" collapsed="false">
      <c r="A2171" s="5" t="s">
        <v>1527</v>
      </c>
      <c r="B2171" s="5" t="s">
        <v>7</v>
      </c>
      <c r="C2171" s="5" t="s">
        <v>16</v>
      </c>
      <c r="D2171" s="5" t="n">
        <v>8.79</v>
      </c>
      <c r="E2171" s="6" t="n">
        <f aca="false">ROUND(D2171*10.82,0)</f>
        <v>95</v>
      </c>
      <c r="F2171" s="6" t="n">
        <f aca="false">E2171+MIN(60, ROUND(IF(E2171&lt;50, 40, IF(E2171&lt;200, 40+(E2171-50)/150*15, 55))/5, 0)*5)</f>
        <v>140</v>
      </c>
    </row>
    <row r="2172" customFormat="false" ht="15" hidden="false" customHeight="true" outlineLevel="0" collapsed="false">
      <c r="A2172" s="3" t="s">
        <v>1528</v>
      </c>
      <c r="B2172" s="3" t="s">
        <v>7</v>
      </c>
      <c r="C2172" s="3" t="s">
        <v>12</v>
      </c>
      <c r="D2172" s="3" t="n">
        <v>3.54</v>
      </c>
      <c r="E2172" s="4" t="n">
        <f aca="false">ROUND(D2172*10.82,0)</f>
        <v>38</v>
      </c>
      <c r="F2172" s="4" t="n">
        <f aca="false">E2172+MIN(60, ROUND(IF(E2172&lt;50, 40, IF(E2172&lt;200, 40+(E2172-50)/150*15, 55))/5, 0)*5)</f>
        <v>78</v>
      </c>
    </row>
    <row r="2173" customFormat="false" ht="15" hidden="false" customHeight="true" outlineLevel="0" collapsed="false">
      <c r="A2173" s="5" t="s">
        <v>1529</v>
      </c>
      <c r="B2173" s="5" t="s">
        <v>7</v>
      </c>
      <c r="C2173" s="5" t="s">
        <v>12</v>
      </c>
      <c r="D2173" s="5" t="n">
        <v>5.01</v>
      </c>
      <c r="E2173" s="6" t="n">
        <f aca="false">ROUND(D2173*10.82,0)</f>
        <v>54</v>
      </c>
      <c r="F2173" s="6" t="n">
        <f aca="false">E2173+MIN(60, ROUND(IF(E2173&lt;50, 40, IF(E2173&lt;200, 40+(E2173-50)/150*15, 55))/5, 0)*5)</f>
        <v>94</v>
      </c>
    </row>
    <row r="2174" customFormat="false" ht="15" hidden="false" customHeight="true" outlineLevel="0" collapsed="false">
      <c r="A2174" s="3" t="s">
        <v>94</v>
      </c>
      <c r="B2174" s="3" t="s">
        <v>7</v>
      </c>
      <c r="C2174" s="3" t="s">
        <v>16</v>
      </c>
      <c r="D2174" s="3" t="n">
        <v>2.95</v>
      </c>
      <c r="E2174" s="4" t="n">
        <f aca="false">ROUND(D2174*10.82,0)</f>
        <v>32</v>
      </c>
      <c r="F2174" s="4" t="n">
        <f aca="false">E2174+MIN(60, ROUND(IF(E2174&lt;50, 40, IF(E2174&lt;200, 40+(E2174-50)/150*15, 55))/5, 0)*5)</f>
        <v>72</v>
      </c>
    </row>
    <row r="2175" customFormat="false" ht="15" hidden="false" customHeight="true" outlineLevel="0" collapsed="false">
      <c r="A2175" s="5" t="s">
        <v>1530</v>
      </c>
      <c r="B2175" s="5" t="s">
        <v>7</v>
      </c>
      <c r="C2175" s="5" t="s">
        <v>12</v>
      </c>
      <c r="D2175" s="5" t="n">
        <v>11.32</v>
      </c>
      <c r="E2175" s="6" t="n">
        <f aca="false">ROUND(D2175*10.82,0)</f>
        <v>122</v>
      </c>
      <c r="F2175" s="6" t="n">
        <f aca="false">E2175+MIN(60, ROUND(IF(E2175&lt;50, 40, IF(E2175&lt;200, 40+(E2175-50)/150*15, 55))/5, 0)*5)</f>
        <v>167</v>
      </c>
    </row>
    <row r="2176" customFormat="false" ht="15" hidden="false" customHeight="true" outlineLevel="0" collapsed="false">
      <c r="A2176" s="3" t="s">
        <v>1531</v>
      </c>
      <c r="B2176" s="3" t="s">
        <v>7</v>
      </c>
      <c r="C2176" s="3" t="s">
        <v>16</v>
      </c>
      <c r="D2176" s="3" t="n">
        <v>9.33</v>
      </c>
      <c r="E2176" s="4" t="n">
        <f aca="false">ROUND(D2176*10.82,0)</f>
        <v>101</v>
      </c>
      <c r="F2176" s="4" t="n">
        <f aca="false">E2176+MIN(60, ROUND(IF(E2176&lt;50, 40, IF(E2176&lt;200, 40+(E2176-50)/150*15, 55))/5, 0)*5)</f>
        <v>146</v>
      </c>
    </row>
    <row r="2177" customFormat="false" ht="15" hidden="false" customHeight="true" outlineLevel="0" collapsed="false">
      <c r="A2177" s="5" t="s">
        <v>1532</v>
      </c>
      <c r="B2177" s="5" t="s">
        <v>7</v>
      </c>
      <c r="C2177" s="5" t="s">
        <v>40</v>
      </c>
      <c r="D2177" s="5" t="n">
        <v>22.75</v>
      </c>
      <c r="E2177" s="6" t="n">
        <f aca="false">ROUND(D2177*10.82,0)</f>
        <v>246</v>
      </c>
      <c r="F2177" s="6" t="n">
        <f aca="false">E2177+MIN(60, ROUND(IF(E2177&lt;50, 40, IF(E2177&lt;200, 40+(E2177-50)/150*15, 55))/5, 0)*5)</f>
        <v>301</v>
      </c>
    </row>
    <row r="2178" customFormat="false" ht="15" hidden="false" customHeight="true" outlineLevel="0" collapsed="false">
      <c r="A2178" s="3" t="s">
        <v>1255</v>
      </c>
      <c r="B2178" s="3" t="s">
        <v>7</v>
      </c>
      <c r="C2178" s="3" t="s">
        <v>16</v>
      </c>
      <c r="D2178" s="3" t="n">
        <v>11.43</v>
      </c>
      <c r="E2178" s="4" t="n">
        <f aca="false">ROUND(D2178*10.82,0)</f>
        <v>124</v>
      </c>
      <c r="F2178" s="4" t="n">
        <f aca="false">E2178+MIN(60, ROUND(IF(E2178&lt;50, 40, IF(E2178&lt;200, 40+(E2178-50)/150*15, 55))/5, 0)*5)</f>
        <v>169</v>
      </c>
    </row>
    <row r="2179" customFormat="false" ht="15" hidden="false" customHeight="true" outlineLevel="0" collapsed="false">
      <c r="A2179" s="5" t="s">
        <v>1533</v>
      </c>
      <c r="B2179" s="5" t="s">
        <v>7</v>
      </c>
      <c r="C2179" s="5" t="s">
        <v>12</v>
      </c>
      <c r="D2179" s="5" t="n">
        <v>7.14</v>
      </c>
      <c r="E2179" s="6" t="n">
        <f aca="false">ROUND(D2179*10.82,0)</f>
        <v>77</v>
      </c>
      <c r="F2179" s="6" t="n">
        <f aca="false">E2179+MIN(60, ROUND(IF(E2179&lt;50, 40, IF(E2179&lt;200, 40+(E2179-50)/150*15, 55))/5, 0)*5)</f>
        <v>122</v>
      </c>
    </row>
    <row r="2180" customFormat="false" ht="15" hidden="false" customHeight="true" outlineLevel="0" collapsed="false">
      <c r="A2180" s="3" t="s">
        <v>388</v>
      </c>
      <c r="B2180" s="3" t="s">
        <v>7</v>
      </c>
      <c r="C2180" s="3" t="s">
        <v>12</v>
      </c>
      <c r="D2180" s="3" t="n">
        <v>2.09</v>
      </c>
      <c r="E2180" s="4" t="n">
        <f aca="false">ROUND(D2180*10.82,0)</f>
        <v>23</v>
      </c>
      <c r="F2180" s="4" t="n">
        <f aca="false">E2180+MIN(60, ROUND(IF(E2180&lt;50, 40, IF(E2180&lt;200, 40+(E2180-50)/150*15, 55))/5, 0)*5)</f>
        <v>63</v>
      </c>
    </row>
    <row r="2181" customFormat="false" ht="15" hidden="false" customHeight="true" outlineLevel="0" collapsed="false">
      <c r="A2181" s="5" t="s">
        <v>155</v>
      </c>
      <c r="B2181" s="5" t="s">
        <v>7</v>
      </c>
      <c r="C2181" s="5" t="s">
        <v>12</v>
      </c>
      <c r="D2181" s="5" t="n">
        <v>4.18</v>
      </c>
      <c r="E2181" s="6" t="n">
        <f aca="false">ROUND(D2181*10.82,0)</f>
        <v>45</v>
      </c>
      <c r="F2181" s="6" t="n">
        <f aca="false">E2181+MIN(60, ROUND(IF(E2181&lt;50, 40, IF(E2181&lt;200, 40+(E2181-50)/150*15, 55))/5, 0)*5)</f>
        <v>85</v>
      </c>
    </row>
    <row r="2182" customFormat="false" ht="15" hidden="false" customHeight="true" outlineLevel="0" collapsed="false">
      <c r="A2182" s="3" t="s">
        <v>1534</v>
      </c>
      <c r="B2182" s="3" t="s">
        <v>7</v>
      </c>
      <c r="C2182" s="3" t="s">
        <v>12</v>
      </c>
      <c r="D2182" s="3" t="n">
        <v>9.17</v>
      </c>
      <c r="E2182" s="4" t="n">
        <f aca="false">ROUND(D2182*10.82,0)</f>
        <v>99</v>
      </c>
      <c r="F2182" s="4" t="n">
        <f aca="false">E2182+MIN(60, ROUND(IF(E2182&lt;50, 40, IF(E2182&lt;200, 40+(E2182-50)/150*15, 55))/5, 0)*5)</f>
        <v>144</v>
      </c>
    </row>
    <row r="2183" customFormat="false" ht="15" hidden="false" customHeight="true" outlineLevel="0" collapsed="false">
      <c r="A2183" s="5" t="s">
        <v>1535</v>
      </c>
      <c r="B2183" s="5" t="s">
        <v>7</v>
      </c>
      <c r="C2183" s="5" t="s">
        <v>12</v>
      </c>
      <c r="D2183" s="5" t="n">
        <v>1.01</v>
      </c>
      <c r="E2183" s="6" t="n">
        <f aca="false">ROUND(D2183*10.82,0)</f>
        <v>11</v>
      </c>
      <c r="F2183" s="6" t="n">
        <f aca="false">E2183+MIN(60, ROUND(IF(E2183&lt;50, 40, IF(E2183&lt;200, 40+(E2183-50)/150*15, 55))/5, 0)*5)</f>
        <v>51</v>
      </c>
    </row>
    <row r="2184" customFormat="false" ht="15" hidden="false" customHeight="true" outlineLevel="0" collapsed="false">
      <c r="A2184" s="3" t="s">
        <v>501</v>
      </c>
      <c r="B2184" s="3" t="s">
        <v>7</v>
      </c>
      <c r="C2184" s="3" t="s">
        <v>40</v>
      </c>
      <c r="D2184" s="3" t="n">
        <v>11.99</v>
      </c>
      <c r="E2184" s="4" t="n">
        <f aca="false">ROUND(D2184*10.82,0)</f>
        <v>130</v>
      </c>
      <c r="F2184" s="4" t="n">
        <f aca="false">E2184+MIN(60, ROUND(IF(E2184&lt;50, 40, IF(E2184&lt;200, 40+(E2184-50)/150*15, 55))/5, 0)*5)</f>
        <v>180</v>
      </c>
    </row>
    <row r="2185" customFormat="false" ht="15" hidden="false" customHeight="true" outlineLevel="0" collapsed="false">
      <c r="A2185" s="5" t="s">
        <v>386</v>
      </c>
      <c r="B2185" s="5" t="s">
        <v>7</v>
      </c>
      <c r="C2185" s="5" t="s">
        <v>12</v>
      </c>
      <c r="D2185" s="5" t="n">
        <v>2.36</v>
      </c>
      <c r="E2185" s="6" t="n">
        <f aca="false">ROUND(D2185*10.82,0)</f>
        <v>26</v>
      </c>
      <c r="F2185" s="6" t="n">
        <f aca="false">E2185+MIN(60, ROUND(IF(E2185&lt;50, 40, IF(E2185&lt;200, 40+(E2185-50)/150*15, 55))/5, 0)*5)</f>
        <v>66</v>
      </c>
    </row>
    <row r="2186" customFormat="false" ht="15" hidden="false" customHeight="true" outlineLevel="0" collapsed="false">
      <c r="A2186" s="3" t="s">
        <v>1536</v>
      </c>
      <c r="B2186" s="3" t="s">
        <v>7</v>
      </c>
      <c r="C2186" s="3" t="s">
        <v>16</v>
      </c>
      <c r="D2186" s="3" t="n">
        <v>4.7</v>
      </c>
      <c r="E2186" s="4" t="n">
        <f aca="false">ROUND(D2186*10.82,0)</f>
        <v>51</v>
      </c>
      <c r="F2186" s="4" t="n">
        <f aca="false">E2186+MIN(60, ROUND(IF(E2186&lt;50, 40, IF(E2186&lt;200, 40+(E2186-50)/150*15, 55))/5, 0)*5)</f>
        <v>91</v>
      </c>
    </row>
    <row r="2187" customFormat="false" ht="15" hidden="false" customHeight="true" outlineLevel="0" collapsed="false">
      <c r="A2187" s="5" t="s">
        <v>1537</v>
      </c>
      <c r="B2187" s="5" t="s">
        <v>7</v>
      </c>
      <c r="C2187" s="5" t="s">
        <v>12</v>
      </c>
      <c r="D2187" s="5" t="n">
        <v>3.28</v>
      </c>
      <c r="E2187" s="6" t="n">
        <f aca="false">ROUND(D2187*10.82,0)</f>
        <v>35</v>
      </c>
      <c r="F2187" s="6" t="n">
        <f aca="false">E2187+MIN(60, ROUND(IF(E2187&lt;50, 40, IF(E2187&lt;200, 40+(E2187-50)/150*15, 55))/5, 0)*5)</f>
        <v>75</v>
      </c>
    </row>
    <row r="2188" customFormat="false" ht="15" hidden="false" customHeight="true" outlineLevel="0" collapsed="false">
      <c r="A2188" s="3" t="s">
        <v>943</v>
      </c>
      <c r="B2188" s="3" t="s">
        <v>7</v>
      </c>
      <c r="C2188" s="3" t="s">
        <v>12</v>
      </c>
      <c r="D2188" s="3" t="n">
        <v>2.47</v>
      </c>
      <c r="E2188" s="4" t="n">
        <f aca="false">ROUND(D2188*10.82,0)</f>
        <v>27</v>
      </c>
      <c r="F2188" s="4" t="n">
        <f aca="false">E2188+MIN(60, ROUND(IF(E2188&lt;50, 40, IF(E2188&lt;200, 40+(E2188-50)/150*15, 55))/5, 0)*5)</f>
        <v>67</v>
      </c>
    </row>
    <row r="2189" customFormat="false" ht="15" hidden="false" customHeight="true" outlineLevel="0" collapsed="false">
      <c r="A2189" s="5" t="s">
        <v>1473</v>
      </c>
      <c r="B2189" s="5" t="s">
        <v>7</v>
      </c>
      <c r="C2189" s="5" t="s">
        <v>40</v>
      </c>
      <c r="D2189" s="5" t="n">
        <v>5.05</v>
      </c>
      <c r="E2189" s="6" t="n">
        <f aca="false">ROUND(D2189*10.82,0)</f>
        <v>55</v>
      </c>
      <c r="F2189" s="6" t="n">
        <f aca="false">E2189+MIN(60, ROUND(IF(E2189&lt;50, 40, IF(E2189&lt;200, 40+(E2189-50)/150*15, 55))/5, 0)*5)</f>
        <v>95</v>
      </c>
    </row>
    <row r="2190" customFormat="false" ht="15" hidden="false" customHeight="true" outlineLevel="0" collapsed="false">
      <c r="A2190" s="3" t="s">
        <v>1538</v>
      </c>
      <c r="B2190" s="3" t="s">
        <v>7</v>
      </c>
      <c r="C2190" s="3" t="s">
        <v>12</v>
      </c>
      <c r="D2190" s="3" t="n">
        <v>13.61</v>
      </c>
      <c r="E2190" s="4" t="n">
        <f aca="false">ROUND(D2190*10.82,0)</f>
        <v>147</v>
      </c>
      <c r="F2190" s="4" t="n">
        <f aca="false">E2190+MIN(60, ROUND(IF(E2190&lt;50, 40, IF(E2190&lt;200, 40+(E2190-50)/150*15, 55))/5, 0)*5)</f>
        <v>197</v>
      </c>
    </row>
    <row r="2191" customFormat="false" ht="15" hidden="false" customHeight="true" outlineLevel="0" collapsed="false">
      <c r="A2191" s="5" t="s">
        <v>1242</v>
      </c>
      <c r="B2191" s="5" t="s">
        <v>7</v>
      </c>
      <c r="C2191" s="5" t="s">
        <v>12</v>
      </c>
      <c r="D2191" s="5" t="n">
        <v>2.6</v>
      </c>
      <c r="E2191" s="6" t="n">
        <f aca="false">ROUND(D2191*10.82,0)</f>
        <v>28</v>
      </c>
      <c r="F2191" s="6" t="n">
        <f aca="false">E2191+MIN(60, ROUND(IF(E2191&lt;50, 40, IF(E2191&lt;200, 40+(E2191-50)/150*15, 55))/5, 0)*5)</f>
        <v>68</v>
      </c>
    </row>
    <row r="2192" customFormat="false" ht="15" hidden="false" customHeight="true" outlineLevel="0" collapsed="false">
      <c r="A2192" s="3" t="s">
        <v>1539</v>
      </c>
      <c r="B2192" s="3" t="s">
        <v>7</v>
      </c>
      <c r="C2192" s="3" t="s">
        <v>16</v>
      </c>
      <c r="D2192" s="3" t="n">
        <v>16.37</v>
      </c>
      <c r="E2192" s="4" t="n">
        <f aca="false">ROUND(D2192*10.82,0)</f>
        <v>177</v>
      </c>
      <c r="F2192" s="4" t="n">
        <f aca="false">E2192+MIN(60, ROUND(IF(E2192&lt;50, 40, IF(E2192&lt;200, 40+(E2192-50)/150*15, 55))/5, 0)*5)</f>
        <v>232</v>
      </c>
    </row>
    <row r="2193" customFormat="false" ht="15" hidden="false" customHeight="true" outlineLevel="0" collapsed="false">
      <c r="A2193" s="5" t="s">
        <v>1442</v>
      </c>
      <c r="B2193" s="5" t="s">
        <v>7</v>
      </c>
      <c r="C2193" s="5" t="s">
        <v>8</v>
      </c>
      <c r="D2193" s="5" t="n">
        <v>12.16</v>
      </c>
      <c r="E2193" s="6" t="n">
        <f aca="false">ROUND(D2193*10.82,0)</f>
        <v>132</v>
      </c>
      <c r="F2193" s="6" t="n">
        <f aca="false">E2193+MIN(60, ROUND(IF(E2193&lt;50, 40, IF(E2193&lt;200, 40+(E2193-50)/150*15, 55))/5, 0)*5)</f>
        <v>182</v>
      </c>
    </row>
    <row r="2194" customFormat="false" ht="15" hidden="false" customHeight="true" outlineLevel="0" collapsed="false">
      <c r="A2194" s="3" t="s">
        <v>1540</v>
      </c>
      <c r="B2194" s="3" t="s">
        <v>7</v>
      </c>
      <c r="C2194" s="3" t="s">
        <v>16</v>
      </c>
      <c r="D2194" s="3" t="n">
        <v>10.69</v>
      </c>
      <c r="E2194" s="4" t="n">
        <f aca="false">ROUND(D2194*10.82,0)</f>
        <v>116</v>
      </c>
      <c r="F2194" s="4" t="n">
        <f aca="false">E2194+MIN(60, ROUND(IF(E2194&lt;50, 40, IF(E2194&lt;200, 40+(E2194-50)/150*15, 55))/5, 0)*5)</f>
        <v>161</v>
      </c>
    </row>
    <row r="2195" customFormat="false" ht="15" hidden="false" customHeight="true" outlineLevel="0" collapsed="false">
      <c r="A2195" s="5" t="s">
        <v>1541</v>
      </c>
      <c r="B2195" s="5" t="s">
        <v>7</v>
      </c>
      <c r="C2195" s="5" t="s">
        <v>40</v>
      </c>
      <c r="D2195" s="5" t="n">
        <v>5.78</v>
      </c>
      <c r="E2195" s="6" t="n">
        <f aca="false">ROUND(D2195*10.82,0)</f>
        <v>63</v>
      </c>
      <c r="F2195" s="6" t="n">
        <f aca="false">E2195+MIN(60, ROUND(IF(E2195&lt;50, 40, IF(E2195&lt;200, 40+(E2195-50)/150*15, 55))/5, 0)*5)</f>
        <v>103</v>
      </c>
    </row>
    <row r="2196" customFormat="false" ht="15" hidden="false" customHeight="true" outlineLevel="0" collapsed="false">
      <c r="A2196" s="3" t="s">
        <v>1035</v>
      </c>
      <c r="B2196" s="3" t="s">
        <v>7</v>
      </c>
      <c r="C2196" s="3" t="s">
        <v>12</v>
      </c>
      <c r="D2196" s="3" t="n">
        <v>9.3</v>
      </c>
      <c r="E2196" s="4" t="n">
        <f aca="false">ROUND(D2196*10.82,0)</f>
        <v>101</v>
      </c>
      <c r="F2196" s="4" t="n">
        <f aca="false">E2196+MIN(60, ROUND(IF(E2196&lt;50, 40, IF(E2196&lt;200, 40+(E2196-50)/150*15, 55))/5, 0)*5)</f>
        <v>146</v>
      </c>
    </row>
    <row r="2197" customFormat="false" ht="15" hidden="false" customHeight="true" outlineLevel="0" collapsed="false">
      <c r="A2197" s="5" t="s">
        <v>27</v>
      </c>
      <c r="B2197" s="5" t="s">
        <v>7</v>
      </c>
      <c r="C2197" s="5" t="s">
        <v>16</v>
      </c>
      <c r="D2197" s="5" t="n">
        <v>8.72</v>
      </c>
      <c r="E2197" s="6" t="n">
        <f aca="false">ROUND(D2197*10.82,0)</f>
        <v>94</v>
      </c>
      <c r="F2197" s="6" t="n">
        <f aca="false">E2197+MIN(60, ROUND(IF(E2197&lt;50, 40, IF(E2197&lt;200, 40+(E2197-50)/150*15, 55))/5, 0)*5)</f>
        <v>139</v>
      </c>
    </row>
    <row r="2198" customFormat="false" ht="15" hidden="false" customHeight="true" outlineLevel="0" collapsed="false">
      <c r="A2198" s="3" t="s">
        <v>108</v>
      </c>
      <c r="B2198" s="3" t="s">
        <v>7</v>
      </c>
      <c r="C2198" s="3" t="s">
        <v>113</v>
      </c>
      <c r="D2198" s="3" t="n">
        <v>10.56</v>
      </c>
      <c r="E2198" s="4" t="n">
        <f aca="false">ROUND(D2198*10.82,0)</f>
        <v>114</v>
      </c>
      <c r="F2198" s="4" t="n">
        <f aca="false">E2198+MIN(60, ROUND(IF(E2198&lt;50, 40, IF(E2198&lt;200, 40+(E2198-50)/150*15, 55))/5, 0)*5)</f>
        <v>159</v>
      </c>
    </row>
    <row r="2199" customFormat="false" ht="15" hidden="false" customHeight="true" outlineLevel="0" collapsed="false">
      <c r="A2199" s="5" t="s">
        <v>1542</v>
      </c>
      <c r="B2199" s="5" t="s">
        <v>7</v>
      </c>
      <c r="C2199" s="5" t="s">
        <v>16</v>
      </c>
      <c r="D2199" s="5" t="n">
        <v>15.9</v>
      </c>
      <c r="E2199" s="6" t="n">
        <f aca="false">ROUND(D2199*10.82,0)</f>
        <v>172</v>
      </c>
      <c r="F2199" s="6" t="n">
        <f aca="false">E2199+MIN(60, ROUND(IF(E2199&lt;50, 40, IF(E2199&lt;200, 40+(E2199-50)/150*15, 55))/5, 0)*5)</f>
        <v>222</v>
      </c>
    </row>
    <row r="2200" customFormat="false" ht="15" hidden="false" customHeight="true" outlineLevel="0" collapsed="false">
      <c r="A2200" s="3" t="s">
        <v>1543</v>
      </c>
      <c r="B2200" s="3" t="s">
        <v>7</v>
      </c>
      <c r="C2200" s="3" t="s">
        <v>16</v>
      </c>
      <c r="D2200" s="3" t="n">
        <v>13.62</v>
      </c>
      <c r="E2200" s="4" t="n">
        <f aca="false">ROUND(D2200*10.82,0)</f>
        <v>147</v>
      </c>
      <c r="F2200" s="4" t="n">
        <f aca="false">E2200+MIN(60, ROUND(IF(E2200&lt;50, 40, IF(E2200&lt;200, 40+(E2200-50)/150*15, 55))/5, 0)*5)</f>
        <v>197</v>
      </c>
    </row>
    <row r="2201" customFormat="false" ht="15" hidden="false" customHeight="true" outlineLevel="0" collapsed="false">
      <c r="A2201" s="5" t="s">
        <v>1544</v>
      </c>
      <c r="B2201" s="5" t="s">
        <v>7</v>
      </c>
      <c r="C2201" s="5" t="s">
        <v>12</v>
      </c>
      <c r="D2201" s="5" t="n">
        <v>2.69</v>
      </c>
      <c r="E2201" s="6" t="n">
        <f aca="false">ROUND(D2201*10.82,0)</f>
        <v>29</v>
      </c>
      <c r="F2201" s="6" t="n">
        <f aca="false">E2201+MIN(60, ROUND(IF(E2201&lt;50, 40, IF(E2201&lt;200, 40+(E2201-50)/150*15, 55))/5, 0)*5)</f>
        <v>69</v>
      </c>
    </row>
    <row r="2202" customFormat="false" ht="15" hidden="false" customHeight="true" outlineLevel="0" collapsed="false">
      <c r="A2202" s="3" t="s">
        <v>1414</v>
      </c>
      <c r="B2202" s="3" t="s">
        <v>7</v>
      </c>
      <c r="C2202" s="3" t="s">
        <v>16</v>
      </c>
      <c r="D2202" s="3" t="n">
        <v>5.45</v>
      </c>
      <c r="E2202" s="4" t="n">
        <f aca="false">ROUND(D2202*10.82,0)</f>
        <v>59</v>
      </c>
      <c r="F2202" s="4" t="n">
        <f aca="false">E2202+MIN(60, ROUND(IF(E2202&lt;50, 40, IF(E2202&lt;200, 40+(E2202-50)/150*15, 55))/5, 0)*5)</f>
        <v>99</v>
      </c>
    </row>
    <row r="2203" customFormat="false" ht="15" hidden="false" customHeight="true" outlineLevel="0" collapsed="false">
      <c r="A2203" s="5" t="s">
        <v>1545</v>
      </c>
      <c r="B2203" s="5" t="s">
        <v>7</v>
      </c>
      <c r="C2203" s="5" t="s">
        <v>12</v>
      </c>
      <c r="D2203" s="5" t="n">
        <v>10.31</v>
      </c>
      <c r="E2203" s="6" t="n">
        <f aca="false">ROUND(D2203*10.82,0)</f>
        <v>112</v>
      </c>
      <c r="F2203" s="6" t="n">
        <f aca="false">E2203+MIN(60, ROUND(IF(E2203&lt;50, 40, IF(E2203&lt;200, 40+(E2203-50)/150*15, 55))/5, 0)*5)</f>
        <v>157</v>
      </c>
    </row>
    <row r="2204" customFormat="false" ht="15" hidden="false" customHeight="true" outlineLevel="0" collapsed="false">
      <c r="A2204" s="3" t="s">
        <v>1546</v>
      </c>
      <c r="B2204" s="3" t="s">
        <v>7</v>
      </c>
      <c r="C2204" s="3" t="s">
        <v>16</v>
      </c>
      <c r="D2204" s="3" t="n">
        <v>10.55</v>
      </c>
      <c r="E2204" s="4" t="n">
        <f aca="false">ROUND(D2204*10.82,0)</f>
        <v>114</v>
      </c>
      <c r="F2204" s="4" t="n">
        <f aca="false">E2204+MIN(60, ROUND(IF(E2204&lt;50, 40, IF(E2204&lt;200, 40+(E2204-50)/150*15, 55))/5, 0)*5)</f>
        <v>159</v>
      </c>
    </row>
    <row r="2205" customFormat="false" ht="15" hidden="false" customHeight="true" outlineLevel="0" collapsed="false">
      <c r="A2205" s="5" t="s">
        <v>1547</v>
      </c>
      <c r="B2205" s="5" t="s">
        <v>7</v>
      </c>
      <c r="C2205" s="5" t="s">
        <v>12</v>
      </c>
      <c r="D2205" s="5" t="n">
        <v>4.09</v>
      </c>
      <c r="E2205" s="6" t="n">
        <f aca="false">ROUND(D2205*10.82,0)</f>
        <v>44</v>
      </c>
      <c r="F2205" s="6" t="n">
        <f aca="false">E2205+MIN(60, ROUND(IF(E2205&lt;50, 40, IF(E2205&lt;200, 40+(E2205-50)/150*15, 55))/5, 0)*5)</f>
        <v>84</v>
      </c>
    </row>
    <row r="2206" customFormat="false" ht="15" hidden="false" customHeight="true" outlineLevel="0" collapsed="false">
      <c r="A2206" s="3" t="s">
        <v>136</v>
      </c>
      <c r="B2206" s="3" t="s">
        <v>7</v>
      </c>
      <c r="C2206" s="3" t="s">
        <v>12</v>
      </c>
      <c r="D2206" s="3" t="n">
        <v>6.6</v>
      </c>
      <c r="E2206" s="4" t="n">
        <f aca="false">ROUND(D2206*10.82,0)</f>
        <v>71</v>
      </c>
      <c r="F2206" s="4" t="n">
        <f aca="false">E2206+MIN(60, ROUND(IF(E2206&lt;50, 40, IF(E2206&lt;200, 40+(E2206-50)/150*15, 55))/5, 0)*5)</f>
        <v>111</v>
      </c>
    </row>
    <row r="2207" customFormat="false" ht="15" hidden="false" customHeight="true" outlineLevel="0" collapsed="false">
      <c r="A2207" s="5" t="s">
        <v>1548</v>
      </c>
      <c r="B2207" s="5" t="s">
        <v>7</v>
      </c>
      <c r="C2207" s="5" t="s">
        <v>16</v>
      </c>
      <c r="D2207" s="5" t="n">
        <v>16.37</v>
      </c>
      <c r="E2207" s="6" t="n">
        <f aca="false">ROUND(D2207*10.82,0)</f>
        <v>177</v>
      </c>
      <c r="F2207" s="6" t="n">
        <f aca="false">E2207+MIN(60, ROUND(IF(E2207&lt;50, 40, IF(E2207&lt;200, 40+(E2207-50)/150*15, 55))/5, 0)*5)</f>
        <v>232</v>
      </c>
    </row>
    <row r="2208" customFormat="false" ht="15" hidden="false" customHeight="true" outlineLevel="0" collapsed="false">
      <c r="A2208" s="3" t="s">
        <v>745</v>
      </c>
      <c r="B2208" s="3" t="s">
        <v>7</v>
      </c>
      <c r="C2208" s="3" t="s">
        <v>12</v>
      </c>
      <c r="D2208" s="3" t="n">
        <v>25.31</v>
      </c>
      <c r="E2208" s="4" t="n">
        <f aca="false">ROUND(D2208*10.82,0)</f>
        <v>274</v>
      </c>
      <c r="F2208" s="4" t="n">
        <f aca="false">E2208+MIN(60, ROUND(IF(E2208&lt;50, 40, IF(E2208&lt;200, 40+(E2208-50)/150*15, 55))/5, 0)*5)</f>
        <v>329</v>
      </c>
    </row>
    <row r="2209" customFormat="false" ht="15" hidden="false" customHeight="true" outlineLevel="0" collapsed="false">
      <c r="A2209" s="5" t="s">
        <v>283</v>
      </c>
      <c r="B2209" s="5" t="s">
        <v>7</v>
      </c>
      <c r="C2209" s="5" t="s">
        <v>16</v>
      </c>
      <c r="D2209" s="5" t="n">
        <v>11.11</v>
      </c>
      <c r="E2209" s="6" t="n">
        <f aca="false">ROUND(D2209*10.82,0)</f>
        <v>120</v>
      </c>
      <c r="F2209" s="6" t="n">
        <f aca="false">E2209+MIN(60, ROUND(IF(E2209&lt;50, 40, IF(E2209&lt;200, 40+(E2209-50)/150*15, 55))/5, 0)*5)</f>
        <v>165</v>
      </c>
    </row>
    <row r="2210" customFormat="false" ht="15" hidden="false" customHeight="true" outlineLevel="0" collapsed="false">
      <c r="A2210" s="3" t="s">
        <v>1423</v>
      </c>
      <c r="B2210" s="3" t="s">
        <v>7</v>
      </c>
      <c r="C2210" s="3" t="s">
        <v>16</v>
      </c>
      <c r="D2210" s="3" t="n">
        <v>8.89</v>
      </c>
      <c r="E2210" s="4" t="n">
        <f aca="false">ROUND(D2210*10.82,0)</f>
        <v>96</v>
      </c>
      <c r="F2210" s="4" t="n">
        <f aca="false">E2210+MIN(60, ROUND(IF(E2210&lt;50, 40, IF(E2210&lt;200, 40+(E2210-50)/150*15, 55))/5, 0)*5)</f>
        <v>141</v>
      </c>
    </row>
    <row r="2211" customFormat="false" ht="15" hidden="false" customHeight="true" outlineLevel="0" collapsed="false">
      <c r="A2211" s="5" t="s">
        <v>1549</v>
      </c>
      <c r="B2211" s="5" t="s">
        <v>7</v>
      </c>
      <c r="C2211" s="5" t="s">
        <v>12</v>
      </c>
      <c r="D2211" s="5" t="n">
        <v>6.17</v>
      </c>
      <c r="E2211" s="6" t="n">
        <f aca="false">ROUND(D2211*10.82,0)</f>
        <v>67</v>
      </c>
      <c r="F2211" s="6" t="n">
        <f aca="false">E2211+MIN(60, ROUND(IF(E2211&lt;50, 40, IF(E2211&lt;200, 40+(E2211-50)/150*15, 55))/5, 0)*5)</f>
        <v>107</v>
      </c>
    </row>
    <row r="2212" customFormat="false" ht="15" hidden="false" customHeight="true" outlineLevel="0" collapsed="false">
      <c r="A2212" s="3" t="s">
        <v>1550</v>
      </c>
      <c r="B2212" s="3" t="s">
        <v>7</v>
      </c>
      <c r="C2212" s="3" t="s">
        <v>16</v>
      </c>
      <c r="D2212" s="3" t="n">
        <v>68.4</v>
      </c>
      <c r="E2212" s="4" t="n">
        <f aca="false">ROUND(D2212*10.82,0)</f>
        <v>740</v>
      </c>
      <c r="F2212" s="4" t="n">
        <f aca="false">E2212+MIN(60, ROUND(IF(E2212&lt;50, 40, IF(E2212&lt;200, 40+(E2212-50)/150*15, 55))/5, 0)*5)</f>
        <v>795</v>
      </c>
    </row>
    <row r="2213" customFormat="false" ht="15" hidden="false" customHeight="true" outlineLevel="0" collapsed="false">
      <c r="A2213" s="5" t="s">
        <v>1551</v>
      </c>
      <c r="B2213" s="5" t="s">
        <v>7</v>
      </c>
      <c r="C2213" s="5" t="s">
        <v>12</v>
      </c>
      <c r="D2213" s="5" t="n">
        <v>1.82</v>
      </c>
      <c r="E2213" s="6" t="n">
        <f aca="false">ROUND(D2213*10.82,0)</f>
        <v>20</v>
      </c>
      <c r="F2213" s="6" t="n">
        <f aca="false">E2213+MIN(60, ROUND(IF(E2213&lt;50, 40, IF(E2213&lt;200, 40+(E2213-50)/150*15, 55))/5, 0)*5)</f>
        <v>60</v>
      </c>
    </row>
    <row r="2214" customFormat="false" ht="15" hidden="false" customHeight="true" outlineLevel="0" collapsed="false">
      <c r="A2214" s="3" t="s">
        <v>1552</v>
      </c>
      <c r="B2214" s="3" t="s">
        <v>7</v>
      </c>
      <c r="C2214" s="3" t="s">
        <v>12</v>
      </c>
      <c r="D2214" s="3" t="n">
        <v>5.36</v>
      </c>
      <c r="E2214" s="4" t="n">
        <f aca="false">ROUND(D2214*10.82,0)</f>
        <v>58</v>
      </c>
      <c r="F2214" s="4" t="n">
        <f aca="false">E2214+MIN(60, ROUND(IF(E2214&lt;50, 40, IF(E2214&lt;200, 40+(E2214-50)/150*15, 55))/5, 0)*5)</f>
        <v>98</v>
      </c>
    </row>
    <row r="2215" customFormat="false" ht="15" hidden="false" customHeight="true" outlineLevel="0" collapsed="false">
      <c r="A2215" s="5" t="s">
        <v>673</v>
      </c>
      <c r="B2215" s="5" t="s">
        <v>7</v>
      </c>
      <c r="C2215" s="5" t="s">
        <v>12</v>
      </c>
      <c r="D2215" s="5" t="n">
        <v>6.02</v>
      </c>
      <c r="E2215" s="6" t="n">
        <f aca="false">ROUND(D2215*10.82,0)</f>
        <v>65</v>
      </c>
      <c r="F2215" s="6" t="n">
        <f aca="false">E2215+MIN(60, ROUND(IF(E2215&lt;50, 40, IF(E2215&lt;200, 40+(E2215-50)/150*15, 55))/5, 0)*5)</f>
        <v>105</v>
      </c>
    </row>
    <row r="2216" customFormat="false" ht="15" hidden="false" customHeight="true" outlineLevel="0" collapsed="false">
      <c r="A2216" s="3" t="s">
        <v>774</v>
      </c>
      <c r="B2216" s="3" t="s">
        <v>7</v>
      </c>
      <c r="C2216" s="3" t="s">
        <v>12</v>
      </c>
      <c r="D2216" s="3" t="n">
        <v>13.23</v>
      </c>
      <c r="E2216" s="4" t="n">
        <f aca="false">ROUND(D2216*10.82,0)</f>
        <v>143</v>
      </c>
      <c r="F2216" s="4" t="n">
        <f aca="false">E2216+MIN(60, ROUND(IF(E2216&lt;50, 40, IF(E2216&lt;200, 40+(E2216-50)/150*15, 55))/5, 0)*5)</f>
        <v>193</v>
      </c>
    </row>
    <row r="2217" customFormat="false" ht="15" hidden="false" customHeight="true" outlineLevel="0" collapsed="false">
      <c r="A2217" s="5" t="s">
        <v>41</v>
      </c>
      <c r="B2217" s="5" t="s">
        <v>7</v>
      </c>
      <c r="C2217" s="5" t="s">
        <v>12</v>
      </c>
      <c r="D2217" s="5" t="n">
        <v>3.8</v>
      </c>
      <c r="E2217" s="6" t="n">
        <f aca="false">ROUND(D2217*10.82,0)</f>
        <v>41</v>
      </c>
      <c r="F2217" s="6" t="n">
        <f aca="false">E2217+MIN(60, ROUND(IF(E2217&lt;50, 40, IF(E2217&lt;200, 40+(E2217-50)/150*15, 55))/5, 0)*5)</f>
        <v>81</v>
      </c>
    </row>
    <row r="2218" customFormat="false" ht="15" hidden="false" customHeight="true" outlineLevel="0" collapsed="false">
      <c r="A2218" s="3" t="s">
        <v>207</v>
      </c>
      <c r="B2218" s="3" t="s">
        <v>7</v>
      </c>
      <c r="C2218" s="3" t="s">
        <v>12</v>
      </c>
      <c r="D2218" s="3" t="n">
        <v>9.3</v>
      </c>
      <c r="E2218" s="4" t="n">
        <f aca="false">ROUND(D2218*10.82,0)</f>
        <v>101</v>
      </c>
      <c r="F2218" s="4" t="n">
        <f aca="false">E2218+MIN(60, ROUND(IF(E2218&lt;50, 40, IF(E2218&lt;200, 40+(E2218-50)/150*15, 55))/5, 0)*5)</f>
        <v>146</v>
      </c>
    </row>
    <row r="2219" customFormat="false" ht="15" hidden="false" customHeight="true" outlineLevel="0" collapsed="false">
      <c r="A2219" s="5" t="s">
        <v>324</v>
      </c>
      <c r="B2219" s="5" t="s">
        <v>7</v>
      </c>
      <c r="C2219" s="5" t="s">
        <v>46</v>
      </c>
      <c r="D2219" s="5" t="n">
        <v>9.76</v>
      </c>
      <c r="E2219" s="6" t="n">
        <f aca="false">ROUND(D2219*10.82,0)</f>
        <v>106</v>
      </c>
      <c r="F2219" s="6" t="n">
        <f aca="false">E2219+MIN(60, ROUND(IF(E2219&lt;50, 40, IF(E2219&lt;200, 40+(E2219-50)/150*15, 55))/5, 0)*5)</f>
        <v>151</v>
      </c>
    </row>
    <row r="2220" customFormat="false" ht="15" hidden="false" customHeight="true" outlineLevel="0" collapsed="false">
      <c r="A2220" s="3" t="s">
        <v>619</v>
      </c>
      <c r="B2220" s="3" t="s">
        <v>7</v>
      </c>
      <c r="C2220" s="3" t="s">
        <v>16</v>
      </c>
      <c r="D2220" s="3" t="n">
        <v>16.37</v>
      </c>
      <c r="E2220" s="4" t="n">
        <f aca="false">ROUND(D2220*10.82,0)</f>
        <v>177</v>
      </c>
      <c r="F2220" s="4" t="n">
        <f aca="false">E2220+MIN(60, ROUND(IF(E2220&lt;50, 40, IF(E2220&lt;200, 40+(E2220-50)/150*15, 55))/5, 0)*5)</f>
        <v>232</v>
      </c>
    </row>
    <row r="2221" customFormat="false" ht="15" hidden="false" customHeight="true" outlineLevel="0" collapsed="false">
      <c r="A2221" s="5" t="s">
        <v>1291</v>
      </c>
      <c r="B2221" s="5" t="s">
        <v>7</v>
      </c>
      <c r="C2221" s="5" t="s">
        <v>40</v>
      </c>
      <c r="D2221" s="5" t="n">
        <v>16.61</v>
      </c>
      <c r="E2221" s="6" t="n">
        <f aca="false">ROUND(D2221*10.82,0)</f>
        <v>180</v>
      </c>
      <c r="F2221" s="6" t="n">
        <f aca="false">E2221+MIN(60, ROUND(IF(E2221&lt;50, 40, IF(E2221&lt;200, 40+(E2221-50)/150*15, 55))/5, 0)*5)</f>
        <v>235</v>
      </c>
    </row>
    <row r="2222" customFormat="false" ht="15" hidden="false" customHeight="true" outlineLevel="0" collapsed="false">
      <c r="A2222" s="3" t="s">
        <v>324</v>
      </c>
      <c r="B2222" s="3" t="s">
        <v>7</v>
      </c>
      <c r="C2222" s="3" t="s">
        <v>12</v>
      </c>
      <c r="D2222" s="3" t="n">
        <v>6.01</v>
      </c>
      <c r="E2222" s="4" t="n">
        <f aca="false">ROUND(D2222*10.82,0)</f>
        <v>65</v>
      </c>
      <c r="F2222" s="4" t="n">
        <f aca="false">E2222+MIN(60, ROUND(IF(E2222&lt;50, 40, IF(E2222&lt;200, 40+(E2222-50)/150*15, 55))/5, 0)*5)</f>
        <v>105</v>
      </c>
    </row>
    <row r="2223" customFormat="false" ht="15" hidden="false" customHeight="true" outlineLevel="0" collapsed="false">
      <c r="A2223" s="5" t="s">
        <v>1553</v>
      </c>
      <c r="B2223" s="5" t="s">
        <v>7</v>
      </c>
      <c r="C2223" s="5" t="s">
        <v>16</v>
      </c>
      <c r="D2223" s="5" t="n">
        <v>28.36</v>
      </c>
      <c r="E2223" s="6" t="n">
        <f aca="false">ROUND(D2223*10.82,0)</f>
        <v>307</v>
      </c>
      <c r="F2223" s="6" t="n">
        <f aca="false">E2223+MIN(60, ROUND(IF(E2223&lt;50, 40, IF(E2223&lt;200, 40+(E2223-50)/150*15, 55))/5, 0)*5)</f>
        <v>362</v>
      </c>
    </row>
    <row r="2224" customFormat="false" ht="15" hidden="false" customHeight="true" outlineLevel="0" collapsed="false">
      <c r="A2224" s="3" t="s">
        <v>983</v>
      </c>
      <c r="B2224" s="3" t="s">
        <v>7</v>
      </c>
      <c r="C2224" s="3" t="s">
        <v>16</v>
      </c>
      <c r="D2224" s="3" t="n">
        <v>5.69</v>
      </c>
      <c r="E2224" s="4" t="n">
        <f aca="false">ROUND(D2224*10.82,0)</f>
        <v>62</v>
      </c>
      <c r="F2224" s="4" t="n">
        <f aca="false">E2224+MIN(60, ROUND(IF(E2224&lt;50, 40, IF(E2224&lt;200, 40+(E2224-50)/150*15, 55))/5, 0)*5)</f>
        <v>102</v>
      </c>
    </row>
    <row r="2225" customFormat="false" ht="15" hidden="false" customHeight="true" outlineLevel="0" collapsed="false">
      <c r="A2225" s="5" t="s">
        <v>1554</v>
      </c>
      <c r="B2225" s="5" t="s">
        <v>7</v>
      </c>
      <c r="C2225" s="5" t="s">
        <v>12</v>
      </c>
      <c r="D2225" s="5" t="n">
        <v>3.63</v>
      </c>
      <c r="E2225" s="6" t="n">
        <f aca="false">ROUND(D2225*10.82,0)</f>
        <v>39</v>
      </c>
      <c r="F2225" s="6" t="n">
        <f aca="false">E2225+MIN(60, ROUND(IF(E2225&lt;50, 40, IF(E2225&lt;200, 40+(E2225-50)/150*15, 55))/5, 0)*5)</f>
        <v>79</v>
      </c>
    </row>
    <row r="2226" customFormat="false" ht="15" hidden="false" customHeight="true" outlineLevel="0" collapsed="false">
      <c r="A2226" s="3" t="s">
        <v>1555</v>
      </c>
      <c r="B2226" s="3" t="s">
        <v>7</v>
      </c>
      <c r="C2226" s="3" t="s">
        <v>12</v>
      </c>
      <c r="D2226" s="3" t="n">
        <v>6.01</v>
      </c>
      <c r="E2226" s="4" t="n">
        <f aca="false">ROUND(D2226*10.82,0)</f>
        <v>65</v>
      </c>
      <c r="F2226" s="4" t="n">
        <f aca="false">E2226+MIN(60, ROUND(IF(E2226&lt;50, 40, IF(E2226&lt;200, 40+(E2226-50)/150*15, 55))/5, 0)*5)</f>
        <v>105</v>
      </c>
    </row>
    <row r="2227" customFormat="false" ht="15" hidden="false" customHeight="true" outlineLevel="0" collapsed="false">
      <c r="A2227" s="5" t="s">
        <v>1556</v>
      </c>
      <c r="B2227" s="5" t="s">
        <v>7</v>
      </c>
      <c r="C2227" s="5" t="s">
        <v>12</v>
      </c>
      <c r="D2227" s="5" t="n">
        <v>1.69</v>
      </c>
      <c r="E2227" s="6" t="n">
        <f aca="false">ROUND(D2227*10.82,0)</f>
        <v>18</v>
      </c>
      <c r="F2227" s="6" t="n">
        <f aca="false">E2227+MIN(60, ROUND(IF(E2227&lt;50, 40, IF(E2227&lt;200, 40+(E2227-50)/150*15, 55))/5, 0)*5)</f>
        <v>58</v>
      </c>
    </row>
    <row r="2228" customFormat="false" ht="15" hidden="false" customHeight="true" outlineLevel="0" collapsed="false">
      <c r="A2228" s="3" t="s">
        <v>1557</v>
      </c>
      <c r="B2228" s="3" t="s">
        <v>7</v>
      </c>
      <c r="C2228" s="3" t="s">
        <v>16</v>
      </c>
      <c r="D2228" s="3" t="n">
        <v>6.3</v>
      </c>
      <c r="E2228" s="4" t="n">
        <f aca="false">ROUND(D2228*10.82,0)</f>
        <v>68</v>
      </c>
      <c r="F2228" s="4" t="n">
        <f aca="false">E2228+MIN(60, ROUND(IF(E2228&lt;50, 40, IF(E2228&lt;200, 40+(E2228-50)/150*15, 55))/5, 0)*5)</f>
        <v>108</v>
      </c>
    </row>
    <row r="2229" customFormat="false" ht="15" hidden="false" customHeight="true" outlineLevel="0" collapsed="false">
      <c r="A2229" s="5" t="s">
        <v>1558</v>
      </c>
      <c r="B2229" s="5" t="s">
        <v>7</v>
      </c>
      <c r="C2229" s="5" t="s">
        <v>40</v>
      </c>
      <c r="D2229" s="5" t="n">
        <v>28.89</v>
      </c>
      <c r="E2229" s="6" t="n">
        <f aca="false">ROUND(D2229*10.82,0)</f>
        <v>313</v>
      </c>
      <c r="F2229" s="6" t="n">
        <f aca="false">E2229+MIN(60, ROUND(IF(E2229&lt;50, 40, IF(E2229&lt;200, 40+(E2229-50)/150*15, 55))/5, 0)*5)</f>
        <v>368</v>
      </c>
    </row>
    <row r="2230" customFormat="false" ht="15" hidden="false" customHeight="true" outlineLevel="0" collapsed="false">
      <c r="A2230" s="3" t="s">
        <v>1559</v>
      </c>
      <c r="B2230" s="3" t="s">
        <v>7</v>
      </c>
      <c r="C2230" s="3" t="s">
        <v>40</v>
      </c>
      <c r="D2230" s="3" t="n">
        <v>36.12</v>
      </c>
      <c r="E2230" s="4" t="n">
        <f aca="false">ROUND(D2230*10.82,0)</f>
        <v>391</v>
      </c>
      <c r="F2230" s="4" t="n">
        <f aca="false">E2230+MIN(60, ROUND(IF(E2230&lt;50, 40, IF(E2230&lt;200, 40+(E2230-50)/150*15, 55))/5, 0)*5)</f>
        <v>446</v>
      </c>
    </row>
    <row r="2231" customFormat="false" ht="15" hidden="false" customHeight="true" outlineLevel="0" collapsed="false">
      <c r="A2231" s="5" t="s">
        <v>1560</v>
      </c>
      <c r="B2231" s="5" t="s">
        <v>7</v>
      </c>
      <c r="C2231" s="5" t="s">
        <v>40</v>
      </c>
      <c r="D2231" s="5" t="n">
        <v>44.36</v>
      </c>
      <c r="E2231" s="6" t="n">
        <f aca="false">ROUND(D2231*10.82,0)</f>
        <v>480</v>
      </c>
      <c r="F2231" s="6" t="n">
        <f aca="false">E2231+MIN(60, ROUND(IF(E2231&lt;50, 40, IF(E2231&lt;200, 40+(E2231-50)/150*15, 55))/5, 0)*5)</f>
        <v>535</v>
      </c>
    </row>
    <row r="2232" customFormat="false" ht="15" hidden="false" customHeight="true" outlineLevel="0" collapsed="false">
      <c r="A2232" s="3" t="s">
        <v>1086</v>
      </c>
      <c r="B2232" s="3" t="s">
        <v>7</v>
      </c>
      <c r="C2232" s="3" t="s">
        <v>40</v>
      </c>
      <c r="D2232" s="3" t="n">
        <v>28.89</v>
      </c>
      <c r="E2232" s="4" t="n">
        <f aca="false">ROUND(D2232*10.82,0)</f>
        <v>313</v>
      </c>
      <c r="F2232" s="4" t="n">
        <f aca="false">E2232+MIN(60, ROUND(IF(E2232&lt;50, 40, IF(E2232&lt;200, 40+(E2232-50)/150*15, 55))/5, 0)*5)</f>
        <v>368</v>
      </c>
    </row>
    <row r="2233" customFormat="false" ht="15" hidden="false" customHeight="true" outlineLevel="0" collapsed="false">
      <c r="A2233" s="5" t="s">
        <v>1561</v>
      </c>
      <c r="B2233" s="5" t="s">
        <v>7</v>
      </c>
      <c r="C2233" s="5" t="s">
        <v>40</v>
      </c>
      <c r="D2233" s="5" t="n">
        <v>3.17</v>
      </c>
      <c r="E2233" s="6" t="n">
        <f aca="false">ROUND(D2233*10.82,0)</f>
        <v>34</v>
      </c>
      <c r="F2233" s="6" t="n">
        <f aca="false">E2233+MIN(60, ROUND(IF(E2233&lt;50, 40, IF(E2233&lt;200, 40+(E2233-50)/150*15, 55))/5, 0)*5)</f>
        <v>74</v>
      </c>
    </row>
    <row r="2234" customFormat="false" ht="15" hidden="false" customHeight="true" outlineLevel="0" collapsed="false">
      <c r="A2234" s="3" t="s">
        <v>1562</v>
      </c>
      <c r="B2234" s="3" t="s">
        <v>7</v>
      </c>
      <c r="C2234" s="3" t="s">
        <v>40</v>
      </c>
      <c r="D2234" s="3" t="n">
        <v>6.82</v>
      </c>
      <c r="E2234" s="4" t="n">
        <f aca="false">ROUND(D2234*10.82,0)</f>
        <v>74</v>
      </c>
      <c r="F2234" s="4" t="n">
        <f aca="false">E2234+MIN(60, ROUND(IF(E2234&lt;50, 40, IF(E2234&lt;200, 40+(E2234-50)/150*15, 55))/5, 0)*5)</f>
        <v>114</v>
      </c>
    </row>
    <row r="2235" customFormat="false" ht="15" hidden="false" customHeight="true" outlineLevel="0" collapsed="false">
      <c r="A2235" s="5" t="s">
        <v>106</v>
      </c>
      <c r="B2235" s="5" t="s">
        <v>7</v>
      </c>
      <c r="C2235" s="5" t="s">
        <v>40</v>
      </c>
      <c r="D2235" s="5" t="n">
        <v>6.82</v>
      </c>
      <c r="E2235" s="6" t="n">
        <f aca="false">ROUND(D2235*10.82,0)</f>
        <v>74</v>
      </c>
      <c r="F2235" s="6" t="n">
        <f aca="false">E2235+MIN(60, ROUND(IF(E2235&lt;50, 40, IF(E2235&lt;200, 40+(E2235-50)/150*15, 55))/5, 0)*5)</f>
        <v>114</v>
      </c>
    </row>
    <row r="2236" customFormat="false" ht="15" hidden="false" customHeight="true" outlineLevel="0" collapsed="false">
      <c r="A2236" s="3" t="s">
        <v>1563</v>
      </c>
      <c r="B2236" s="3" t="s">
        <v>7</v>
      </c>
      <c r="C2236" s="3" t="s">
        <v>40</v>
      </c>
      <c r="D2236" s="3" t="n">
        <v>23.84</v>
      </c>
      <c r="E2236" s="4" t="n">
        <f aca="false">ROUND(D2236*10.82,0)</f>
        <v>258</v>
      </c>
      <c r="F2236" s="4" t="n">
        <f aca="false">E2236+MIN(60, ROUND(IF(E2236&lt;50, 40, IF(E2236&lt;200, 40+(E2236-50)/150*15, 55))/5, 0)*5)</f>
        <v>313</v>
      </c>
    </row>
    <row r="2237" customFormat="false" ht="15" hidden="false" customHeight="true" outlineLevel="0" collapsed="false">
      <c r="A2237" s="5" t="s">
        <v>598</v>
      </c>
      <c r="B2237" s="5" t="s">
        <v>7</v>
      </c>
      <c r="C2237" s="5" t="s">
        <v>40</v>
      </c>
      <c r="D2237" s="5" t="n">
        <v>64.08</v>
      </c>
      <c r="E2237" s="6" t="n">
        <f aca="false">ROUND(D2237*10.82,0)</f>
        <v>693</v>
      </c>
      <c r="F2237" s="6" t="n">
        <f aca="false">E2237+MIN(60, ROUND(IF(E2237&lt;50, 40, IF(E2237&lt;200, 40+(E2237-50)/150*15, 55))/5, 0)*5)</f>
        <v>748</v>
      </c>
    </row>
    <row r="2238" customFormat="false" ht="15" hidden="false" customHeight="true" outlineLevel="0" collapsed="false">
      <c r="A2238" s="3" t="s">
        <v>1564</v>
      </c>
      <c r="B2238" s="3" t="s">
        <v>7</v>
      </c>
      <c r="C2238" s="3" t="s">
        <v>40</v>
      </c>
      <c r="D2238" s="3" t="n">
        <v>5</v>
      </c>
      <c r="E2238" s="4" t="n">
        <f aca="false">ROUND(D2238*10.82,0)</f>
        <v>54</v>
      </c>
      <c r="F2238" s="4" t="n">
        <f aca="false">E2238+MIN(60, ROUND(IF(E2238&lt;50, 40, IF(E2238&lt;200, 40+(E2238-50)/150*15, 55))/5, 0)*5)</f>
        <v>94</v>
      </c>
    </row>
    <row r="2239" customFormat="false" ht="15" hidden="false" customHeight="true" outlineLevel="0" collapsed="false">
      <c r="A2239" s="5" t="s">
        <v>1466</v>
      </c>
      <c r="B2239" s="5" t="s">
        <v>7</v>
      </c>
      <c r="C2239" s="5" t="s">
        <v>40</v>
      </c>
      <c r="D2239" s="5" t="n">
        <v>3.61</v>
      </c>
      <c r="E2239" s="6" t="n">
        <f aca="false">ROUND(D2239*10.82,0)</f>
        <v>39</v>
      </c>
      <c r="F2239" s="6" t="n">
        <f aca="false">E2239+MIN(60, ROUND(IF(E2239&lt;50, 40, IF(E2239&lt;200, 40+(E2239-50)/150*15, 55))/5, 0)*5)</f>
        <v>79</v>
      </c>
    </row>
    <row r="2240" customFormat="false" ht="15" hidden="false" customHeight="true" outlineLevel="0" collapsed="false">
      <c r="A2240" s="3" t="s">
        <v>712</v>
      </c>
      <c r="B2240" s="3" t="s">
        <v>7</v>
      </c>
      <c r="C2240" s="3" t="s">
        <v>40</v>
      </c>
      <c r="D2240" s="3" t="n">
        <v>3.82</v>
      </c>
      <c r="E2240" s="4" t="n">
        <f aca="false">ROUND(D2240*10.82,0)</f>
        <v>41</v>
      </c>
      <c r="F2240" s="4" t="n">
        <f aca="false">E2240+MIN(60, ROUND(IF(E2240&lt;50, 40, IF(E2240&lt;200, 40+(E2240-50)/150*15, 55))/5, 0)*5)</f>
        <v>81</v>
      </c>
    </row>
    <row r="2241" customFormat="false" ht="15" hidden="false" customHeight="true" outlineLevel="0" collapsed="false">
      <c r="A2241" s="5" t="s">
        <v>1411</v>
      </c>
      <c r="B2241" s="5" t="s">
        <v>7</v>
      </c>
      <c r="C2241" s="5" t="s">
        <v>40</v>
      </c>
      <c r="D2241" s="5" t="n">
        <v>3.61</v>
      </c>
      <c r="E2241" s="6" t="n">
        <f aca="false">ROUND(D2241*10.82,0)</f>
        <v>39</v>
      </c>
      <c r="F2241" s="6" t="n">
        <f aca="false">E2241+MIN(60, ROUND(IF(E2241&lt;50, 40, IF(E2241&lt;200, 40+(E2241-50)/150*15, 55))/5, 0)*5)</f>
        <v>79</v>
      </c>
    </row>
    <row r="2242" customFormat="false" ht="15" hidden="false" customHeight="true" outlineLevel="0" collapsed="false">
      <c r="A2242" s="3" t="s">
        <v>923</v>
      </c>
      <c r="B2242" s="3" t="s">
        <v>7</v>
      </c>
      <c r="C2242" s="3" t="s">
        <v>40</v>
      </c>
      <c r="D2242" s="3" t="n">
        <v>15.02</v>
      </c>
      <c r="E2242" s="4" t="n">
        <f aca="false">ROUND(D2242*10.82,0)</f>
        <v>163</v>
      </c>
      <c r="F2242" s="4" t="n">
        <f aca="false">E2242+MIN(60, ROUND(IF(E2242&lt;50, 40, IF(E2242&lt;200, 40+(E2242-50)/150*15, 55))/5, 0)*5)</f>
        <v>213</v>
      </c>
    </row>
    <row r="2243" customFormat="false" ht="15" hidden="false" customHeight="true" outlineLevel="0" collapsed="false">
      <c r="A2243" s="5" t="s">
        <v>1565</v>
      </c>
      <c r="B2243" s="5" t="s">
        <v>7</v>
      </c>
      <c r="C2243" s="5" t="s">
        <v>40</v>
      </c>
      <c r="D2243" s="5" t="n">
        <v>2.89</v>
      </c>
      <c r="E2243" s="6" t="n">
        <f aca="false">ROUND(D2243*10.82,0)</f>
        <v>31</v>
      </c>
      <c r="F2243" s="6" t="n">
        <f aca="false">E2243+MIN(60, ROUND(IF(E2243&lt;50, 40, IF(E2243&lt;200, 40+(E2243-50)/150*15, 55))/5, 0)*5)</f>
        <v>71</v>
      </c>
    </row>
    <row r="2244" customFormat="false" ht="15" hidden="false" customHeight="true" outlineLevel="0" collapsed="false">
      <c r="A2244" s="3" t="s">
        <v>999</v>
      </c>
      <c r="B2244" s="3" t="s">
        <v>7</v>
      </c>
      <c r="C2244" s="3" t="s">
        <v>40</v>
      </c>
      <c r="D2244" s="3" t="n">
        <v>4.58</v>
      </c>
      <c r="E2244" s="4" t="n">
        <f aca="false">ROUND(D2244*10.82,0)</f>
        <v>50</v>
      </c>
      <c r="F2244" s="4" t="n">
        <f aca="false">E2244+MIN(60, ROUND(IF(E2244&lt;50, 40, IF(E2244&lt;200, 40+(E2244-50)/150*15, 55))/5, 0)*5)</f>
        <v>90</v>
      </c>
    </row>
    <row r="2245" customFormat="false" ht="15" hidden="false" customHeight="true" outlineLevel="0" collapsed="false">
      <c r="A2245" s="5" t="s">
        <v>214</v>
      </c>
      <c r="B2245" s="5" t="s">
        <v>7</v>
      </c>
      <c r="C2245" s="5" t="s">
        <v>40</v>
      </c>
      <c r="D2245" s="5" t="n">
        <v>25.04</v>
      </c>
      <c r="E2245" s="6" t="n">
        <f aca="false">ROUND(D2245*10.82,0)</f>
        <v>271</v>
      </c>
      <c r="F2245" s="6" t="n">
        <f aca="false">E2245+MIN(60, ROUND(IF(E2245&lt;50, 40, IF(E2245&lt;200, 40+(E2245-50)/150*15, 55))/5, 0)*5)</f>
        <v>326</v>
      </c>
    </row>
    <row r="2246" customFormat="false" ht="15" hidden="false" customHeight="true" outlineLevel="0" collapsed="false">
      <c r="A2246" s="3" t="s">
        <v>1566</v>
      </c>
      <c r="B2246" s="3" t="s">
        <v>7</v>
      </c>
      <c r="C2246" s="3" t="s">
        <v>40</v>
      </c>
      <c r="D2246" s="3" t="n">
        <v>25.04</v>
      </c>
      <c r="E2246" s="4" t="n">
        <f aca="false">ROUND(D2246*10.82,0)</f>
        <v>271</v>
      </c>
      <c r="F2246" s="4" t="n">
        <f aca="false">E2246+MIN(60, ROUND(IF(E2246&lt;50, 40, IF(E2246&lt;200, 40+(E2246-50)/150*15, 55))/5, 0)*5)</f>
        <v>326</v>
      </c>
    </row>
    <row r="2247" customFormat="false" ht="15" hidden="false" customHeight="true" outlineLevel="0" collapsed="false">
      <c r="A2247" s="5" t="s">
        <v>164</v>
      </c>
      <c r="B2247" s="5" t="s">
        <v>7</v>
      </c>
      <c r="C2247" s="5" t="s">
        <v>113</v>
      </c>
      <c r="D2247" s="5" t="n">
        <v>20.23</v>
      </c>
      <c r="E2247" s="6" t="n">
        <f aca="false">ROUND(D2247*10.82,0)</f>
        <v>219</v>
      </c>
      <c r="F2247" s="6" t="n">
        <f aca="false">E2247+MIN(60, ROUND(IF(E2247&lt;50, 40, IF(E2247&lt;200, 40+(E2247-50)/150*15, 55))/5, 0)*5)</f>
        <v>274</v>
      </c>
    </row>
    <row r="2248" customFormat="false" ht="15" hidden="false" customHeight="true" outlineLevel="0" collapsed="false">
      <c r="A2248" s="3" t="s">
        <v>1558</v>
      </c>
      <c r="B2248" s="3" t="s">
        <v>7</v>
      </c>
      <c r="C2248" s="3" t="s">
        <v>16</v>
      </c>
      <c r="D2248" s="3" t="n">
        <v>6.53</v>
      </c>
      <c r="E2248" s="4" t="n">
        <f aca="false">ROUND(D2248*10.82,0)</f>
        <v>71</v>
      </c>
      <c r="F2248" s="4" t="n">
        <f aca="false">E2248+MIN(60, ROUND(IF(E2248&lt;50, 40, IF(E2248&lt;200, 40+(E2248-50)/150*15, 55))/5, 0)*5)</f>
        <v>111</v>
      </c>
    </row>
    <row r="2249" customFormat="false" ht="15" hidden="false" customHeight="true" outlineLevel="0" collapsed="false">
      <c r="A2249" s="5" t="s">
        <v>1567</v>
      </c>
      <c r="B2249" s="5" t="s">
        <v>7</v>
      </c>
      <c r="C2249" s="5" t="s">
        <v>40</v>
      </c>
      <c r="D2249" s="5" t="n">
        <v>3.61</v>
      </c>
      <c r="E2249" s="6" t="n">
        <f aca="false">ROUND(D2249*10.82,0)</f>
        <v>39</v>
      </c>
      <c r="F2249" s="6" t="n">
        <f aca="false">E2249+MIN(60, ROUND(IF(E2249&lt;50, 40, IF(E2249&lt;200, 40+(E2249-50)/150*15, 55))/5, 0)*5)</f>
        <v>79</v>
      </c>
    </row>
    <row r="2250" customFormat="false" ht="15" hidden="false" customHeight="true" outlineLevel="0" collapsed="false">
      <c r="A2250" s="3" t="s">
        <v>1568</v>
      </c>
      <c r="B2250" s="3" t="s">
        <v>7</v>
      </c>
      <c r="C2250" s="3" t="s">
        <v>16</v>
      </c>
      <c r="D2250" s="3" t="n">
        <v>7.31</v>
      </c>
      <c r="E2250" s="4" t="n">
        <f aca="false">ROUND(D2250*10.82,0)</f>
        <v>79</v>
      </c>
      <c r="F2250" s="4" t="n">
        <f aca="false">E2250+MIN(60, ROUND(IF(E2250&lt;50, 40, IF(E2250&lt;200, 40+(E2250-50)/150*15, 55))/5, 0)*5)</f>
        <v>124</v>
      </c>
    </row>
    <row r="2251" customFormat="false" ht="15" hidden="false" customHeight="true" outlineLevel="0" collapsed="false">
      <c r="A2251" s="5" t="s">
        <v>162</v>
      </c>
      <c r="B2251" s="5" t="s">
        <v>7</v>
      </c>
      <c r="C2251" s="5" t="s">
        <v>113</v>
      </c>
      <c r="D2251" s="5" t="n">
        <v>5.41</v>
      </c>
      <c r="E2251" s="6" t="n">
        <f aca="false">ROUND(D2251*10.82,0)</f>
        <v>59</v>
      </c>
      <c r="F2251" s="6" t="n">
        <f aca="false">E2251+MIN(60, ROUND(IF(E2251&lt;50, 40, IF(E2251&lt;200, 40+(E2251-50)/150*15, 55))/5, 0)*5)</f>
        <v>99</v>
      </c>
    </row>
    <row r="2252" customFormat="false" ht="15" hidden="false" customHeight="true" outlineLevel="0" collapsed="false">
      <c r="A2252" s="3" t="s">
        <v>876</v>
      </c>
      <c r="B2252" s="3" t="s">
        <v>7</v>
      </c>
      <c r="C2252" s="3" t="s">
        <v>40</v>
      </c>
      <c r="D2252" s="3" t="n">
        <v>3.82</v>
      </c>
      <c r="E2252" s="4" t="n">
        <f aca="false">ROUND(D2252*10.82,0)</f>
        <v>41</v>
      </c>
      <c r="F2252" s="4" t="n">
        <f aca="false">E2252+MIN(60, ROUND(IF(E2252&lt;50, 40, IF(E2252&lt;200, 40+(E2252-50)/150*15, 55))/5, 0)*5)</f>
        <v>81</v>
      </c>
    </row>
    <row r="2253" customFormat="false" ht="15" hidden="false" customHeight="true" outlineLevel="0" collapsed="false">
      <c r="A2253" s="5" t="s">
        <v>1569</v>
      </c>
      <c r="B2253" s="5" t="s">
        <v>7</v>
      </c>
      <c r="C2253" s="5" t="s">
        <v>16</v>
      </c>
      <c r="D2253" s="5" t="n">
        <v>4.91</v>
      </c>
      <c r="E2253" s="6" t="n">
        <f aca="false">ROUND(D2253*10.82,0)</f>
        <v>53</v>
      </c>
      <c r="F2253" s="6" t="n">
        <f aca="false">E2253+MIN(60, ROUND(IF(E2253&lt;50, 40, IF(E2253&lt;200, 40+(E2253-50)/150*15, 55))/5, 0)*5)</f>
        <v>93</v>
      </c>
    </row>
    <row r="2254" customFormat="false" ht="15" hidden="false" customHeight="true" outlineLevel="0" collapsed="false">
      <c r="A2254" s="3" t="s">
        <v>690</v>
      </c>
      <c r="B2254" s="3" t="s">
        <v>7</v>
      </c>
      <c r="C2254" s="3" t="s">
        <v>16</v>
      </c>
      <c r="D2254" s="3" t="n">
        <v>2.47</v>
      </c>
      <c r="E2254" s="4" t="n">
        <f aca="false">ROUND(D2254*10.82,0)</f>
        <v>27</v>
      </c>
      <c r="F2254" s="4" t="n">
        <f aca="false">E2254+MIN(60, ROUND(IF(E2254&lt;50, 40, IF(E2254&lt;200, 40+(E2254-50)/150*15, 55))/5, 0)*5)</f>
        <v>67</v>
      </c>
    </row>
    <row r="2255" customFormat="false" ht="15" hidden="false" customHeight="true" outlineLevel="0" collapsed="false">
      <c r="A2255" s="5" t="s">
        <v>1570</v>
      </c>
      <c r="B2255" s="5" t="s">
        <v>7</v>
      </c>
      <c r="C2255" s="5" t="s">
        <v>16</v>
      </c>
      <c r="D2255" s="5" t="n">
        <v>3.27</v>
      </c>
      <c r="E2255" s="6" t="n">
        <f aca="false">ROUND(D2255*10.82,0)</f>
        <v>35</v>
      </c>
      <c r="F2255" s="6" t="n">
        <f aca="false">E2255+MIN(60, ROUND(IF(E2255&lt;50, 40, IF(E2255&lt;200, 40+(E2255-50)/150*15, 55))/5, 0)*5)</f>
        <v>75</v>
      </c>
    </row>
    <row r="2256" customFormat="false" ht="15" hidden="false" customHeight="true" outlineLevel="0" collapsed="false">
      <c r="A2256" s="3" t="s">
        <v>1571</v>
      </c>
      <c r="B2256" s="3" t="s">
        <v>7</v>
      </c>
      <c r="C2256" s="3" t="s">
        <v>12</v>
      </c>
      <c r="D2256" s="3" t="n">
        <v>2.52</v>
      </c>
      <c r="E2256" s="4" t="n">
        <f aca="false">ROUND(D2256*10.82,0)</f>
        <v>27</v>
      </c>
      <c r="F2256" s="4" t="n">
        <f aca="false">E2256+MIN(60, ROUND(IF(E2256&lt;50, 40, IF(E2256&lt;200, 40+(E2256-50)/150*15, 55))/5, 0)*5)</f>
        <v>67</v>
      </c>
    </row>
    <row r="2257" customFormat="false" ht="15" hidden="false" customHeight="true" outlineLevel="0" collapsed="false">
      <c r="A2257" s="5" t="s">
        <v>1572</v>
      </c>
      <c r="B2257" s="5" t="s">
        <v>7</v>
      </c>
      <c r="C2257" s="5" t="s">
        <v>16</v>
      </c>
      <c r="D2257" s="5" t="n">
        <v>5.86</v>
      </c>
      <c r="E2257" s="6" t="n">
        <f aca="false">ROUND(D2257*10.82,0)</f>
        <v>63</v>
      </c>
      <c r="F2257" s="6" t="n">
        <f aca="false">E2257+MIN(60, ROUND(IF(E2257&lt;50, 40, IF(E2257&lt;200, 40+(E2257-50)/150*15, 55))/5, 0)*5)</f>
        <v>103</v>
      </c>
    </row>
    <row r="2258" customFormat="false" ht="15" hidden="false" customHeight="true" outlineLevel="0" collapsed="false">
      <c r="A2258" s="3" t="s">
        <v>1573</v>
      </c>
      <c r="B2258" s="3" t="s">
        <v>7</v>
      </c>
      <c r="C2258" s="3" t="s">
        <v>16</v>
      </c>
      <c r="D2258" s="3" t="n">
        <v>9.14</v>
      </c>
      <c r="E2258" s="4" t="n">
        <f aca="false">ROUND(D2258*10.82,0)</f>
        <v>99</v>
      </c>
      <c r="F2258" s="4" t="n">
        <f aca="false">E2258+MIN(60, ROUND(IF(E2258&lt;50, 40, IF(E2258&lt;200, 40+(E2258-50)/150*15, 55))/5, 0)*5)</f>
        <v>144</v>
      </c>
    </row>
    <row r="2259" customFormat="false" ht="15" hidden="false" customHeight="true" outlineLevel="0" collapsed="false">
      <c r="A2259" s="5" t="s">
        <v>276</v>
      </c>
      <c r="B2259" s="5" t="s">
        <v>7</v>
      </c>
      <c r="C2259" s="5" t="s">
        <v>40</v>
      </c>
      <c r="D2259" s="5" t="n">
        <v>20.95</v>
      </c>
      <c r="E2259" s="6" t="n">
        <f aca="false">ROUND(D2259*10.82,0)</f>
        <v>227</v>
      </c>
      <c r="F2259" s="6" t="n">
        <f aca="false">E2259+MIN(60, ROUND(IF(E2259&lt;50, 40, IF(E2259&lt;200, 40+(E2259-50)/150*15, 55))/5, 0)*5)</f>
        <v>282</v>
      </c>
    </row>
    <row r="2260" customFormat="false" ht="15" hidden="false" customHeight="true" outlineLevel="0" collapsed="false">
      <c r="A2260" s="3" t="s">
        <v>415</v>
      </c>
      <c r="B2260" s="3" t="s">
        <v>7</v>
      </c>
      <c r="C2260" s="3" t="s">
        <v>40</v>
      </c>
      <c r="D2260" s="3" t="n">
        <v>69.86</v>
      </c>
      <c r="E2260" s="4" t="n">
        <f aca="false">ROUND(D2260*10.82,0)</f>
        <v>756</v>
      </c>
      <c r="F2260" s="4" t="n">
        <f aca="false">E2260+MIN(60, ROUND(IF(E2260&lt;50, 40, IF(E2260&lt;200, 40+(E2260-50)/150*15, 55))/5, 0)*5)</f>
        <v>811</v>
      </c>
    </row>
    <row r="2261" customFormat="false" ht="15" hidden="false" customHeight="true" outlineLevel="0" collapsed="false">
      <c r="A2261" s="5" t="s">
        <v>1574</v>
      </c>
      <c r="B2261" s="5" t="s">
        <v>7</v>
      </c>
      <c r="C2261" s="5" t="s">
        <v>16</v>
      </c>
      <c r="D2261" s="5" t="n">
        <v>11.47</v>
      </c>
      <c r="E2261" s="6" t="n">
        <f aca="false">ROUND(D2261*10.82,0)</f>
        <v>124</v>
      </c>
      <c r="F2261" s="6" t="n">
        <f aca="false">E2261+MIN(60, ROUND(IF(E2261&lt;50, 40, IF(E2261&lt;200, 40+(E2261-50)/150*15, 55))/5, 0)*5)</f>
        <v>169</v>
      </c>
    </row>
    <row r="2262" customFormat="false" ht="15" hidden="false" customHeight="true" outlineLevel="0" collapsed="false">
      <c r="A2262" s="3" t="s">
        <v>384</v>
      </c>
      <c r="B2262" s="3" t="s">
        <v>7</v>
      </c>
      <c r="C2262" s="3" t="s">
        <v>12</v>
      </c>
      <c r="D2262" s="3" t="n">
        <v>105.41</v>
      </c>
      <c r="E2262" s="4" t="n">
        <f aca="false">ROUND(D2262*10.82,0)</f>
        <v>1141</v>
      </c>
      <c r="F2262" s="4" t="n">
        <f aca="false">E2262+MIN(60, ROUND(IF(E2262&lt;50, 40, IF(E2262&lt;200, 40+(E2262-50)/150*15, 55))/5, 0)*5)</f>
        <v>1196</v>
      </c>
    </row>
    <row r="2263" customFormat="false" ht="15" hidden="false" customHeight="true" outlineLevel="0" collapsed="false">
      <c r="A2263" s="5" t="s">
        <v>1575</v>
      </c>
      <c r="B2263" s="5" t="s">
        <v>7</v>
      </c>
      <c r="C2263" s="5" t="s">
        <v>40</v>
      </c>
      <c r="D2263" s="5" t="n">
        <v>18.84</v>
      </c>
      <c r="E2263" s="6" t="n">
        <f aca="false">ROUND(D2263*10.82,0)</f>
        <v>204</v>
      </c>
      <c r="F2263" s="6" t="n">
        <f aca="false">E2263+MIN(60, ROUND(IF(E2263&lt;50, 40, IF(E2263&lt;200, 40+(E2263-50)/150*15, 55))/5, 0)*5)</f>
        <v>259</v>
      </c>
    </row>
    <row r="2264" customFormat="false" ht="15" hidden="false" customHeight="true" outlineLevel="0" collapsed="false">
      <c r="A2264" s="3" t="s">
        <v>1576</v>
      </c>
      <c r="B2264" s="3" t="s">
        <v>7</v>
      </c>
      <c r="C2264" s="3" t="s">
        <v>16</v>
      </c>
      <c r="D2264" s="3" t="n">
        <v>3.22</v>
      </c>
      <c r="E2264" s="4" t="n">
        <f aca="false">ROUND(D2264*10.82,0)</f>
        <v>35</v>
      </c>
      <c r="F2264" s="4" t="n">
        <f aca="false">E2264+MIN(60, ROUND(IF(E2264&lt;50, 40, IF(E2264&lt;200, 40+(E2264-50)/150*15, 55))/5, 0)*5)</f>
        <v>75</v>
      </c>
    </row>
    <row r="2265" customFormat="false" ht="15" hidden="false" customHeight="true" outlineLevel="0" collapsed="false">
      <c r="A2265" s="5" t="s">
        <v>1577</v>
      </c>
      <c r="B2265" s="5" t="s">
        <v>7</v>
      </c>
      <c r="C2265" s="5" t="s">
        <v>16</v>
      </c>
      <c r="D2265" s="5" t="n">
        <v>6.15</v>
      </c>
      <c r="E2265" s="6" t="n">
        <f aca="false">ROUND(D2265*10.82,0)</f>
        <v>67</v>
      </c>
      <c r="F2265" s="6" t="n">
        <f aca="false">E2265+MIN(60, ROUND(IF(E2265&lt;50, 40, IF(E2265&lt;200, 40+(E2265-50)/150*15, 55))/5, 0)*5)</f>
        <v>107</v>
      </c>
    </row>
    <row r="2266" customFormat="false" ht="15" hidden="false" customHeight="true" outlineLevel="0" collapsed="false">
      <c r="A2266" s="3" t="s">
        <v>1578</v>
      </c>
      <c r="B2266" s="3" t="s">
        <v>7</v>
      </c>
      <c r="C2266" s="3" t="s">
        <v>40</v>
      </c>
      <c r="D2266" s="3" t="n">
        <v>17.98</v>
      </c>
      <c r="E2266" s="4" t="n">
        <f aca="false">ROUND(D2266*10.82,0)</f>
        <v>195</v>
      </c>
      <c r="F2266" s="4" t="n">
        <f aca="false">E2266+MIN(60, ROUND(IF(E2266&lt;50, 40, IF(E2266&lt;200, 40+(E2266-50)/150*15, 55))/5, 0)*5)</f>
        <v>250</v>
      </c>
    </row>
    <row r="2267" customFormat="false" ht="15" hidden="false" customHeight="true" outlineLevel="0" collapsed="false">
      <c r="A2267" s="5" t="s">
        <v>1579</v>
      </c>
      <c r="B2267" s="5" t="s">
        <v>7</v>
      </c>
      <c r="C2267" s="5" t="s">
        <v>40</v>
      </c>
      <c r="D2267" s="5" t="n">
        <v>2.93</v>
      </c>
      <c r="E2267" s="6" t="n">
        <f aca="false">ROUND(D2267*10.82,0)</f>
        <v>32</v>
      </c>
      <c r="F2267" s="6" t="n">
        <f aca="false">E2267+MIN(60, ROUND(IF(E2267&lt;50, 40, IF(E2267&lt;200, 40+(E2267-50)/150*15, 55))/5, 0)*5)</f>
        <v>72</v>
      </c>
    </row>
    <row r="2268" customFormat="false" ht="15" hidden="false" customHeight="true" outlineLevel="0" collapsed="false">
      <c r="A2268" s="3" t="s">
        <v>1580</v>
      </c>
      <c r="B2268" s="3" t="s">
        <v>7</v>
      </c>
      <c r="C2268" s="3" t="s">
        <v>16</v>
      </c>
      <c r="D2268" s="3" t="n">
        <v>9.44</v>
      </c>
      <c r="E2268" s="4" t="n">
        <f aca="false">ROUND(D2268*10.82,0)</f>
        <v>102</v>
      </c>
      <c r="F2268" s="4" t="n">
        <f aca="false">E2268+MIN(60, ROUND(IF(E2268&lt;50, 40, IF(E2268&lt;200, 40+(E2268-50)/150*15, 55))/5, 0)*5)</f>
        <v>147</v>
      </c>
    </row>
    <row r="2269" customFormat="false" ht="15" hidden="false" customHeight="true" outlineLevel="0" collapsed="false">
      <c r="A2269" s="5" t="s">
        <v>734</v>
      </c>
      <c r="B2269" s="5" t="s">
        <v>7</v>
      </c>
      <c r="C2269" s="5" t="s">
        <v>12</v>
      </c>
      <c r="D2269" s="5" t="n">
        <v>17.15</v>
      </c>
      <c r="E2269" s="6" t="n">
        <f aca="false">ROUND(D2269*10.82,0)</f>
        <v>186</v>
      </c>
      <c r="F2269" s="6" t="n">
        <f aca="false">E2269+MIN(60, ROUND(IF(E2269&lt;50, 40, IF(E2269&lt;200, 40+(E2269-50)/150*15, 55))/5, 0)*5)</f>
        <v>241</v>
      </c>
    </row>
    <row r="2270" customFormat="false" ht="15" hidden="false" customHeight="true" outlineLevel="0" collapsed="false">
      <c r="A2270" s="3" t="s">
        <v>1581</v>
      </c>
      <c r="B2270" s="3" t="s">
        <v>7</v>
      </c>
      <c r="C2270" s="3" t="s">
        <v>16</v>
      </c>
      <c r="D2270" s="3" t="n">
        <v>46.48</v>
      </c>
      <c r="E2270" s="4" t="n">
        <f aca="false">ROUND(D2270*10.82,0)</f>
        <v>503</v>
      </c>
      <c r="F2270" s="4" t="n">
        <f aca="false">E2270+MIN(60, ROUND(IF(E2270&lt;50, 40, IF(E2270&lt;200, 40+(E2270-50)/150*15, 55))/5, 0)*5)</f>
        <v>558</v>
      </c>
    </row>
    <row r="2271" customFormat="false" ht="15" hidden="false" customHeight="true" outlineLevel="0" collapsed="false">
      <c r="A2271" s="5" t="s">
        <v>762</v>
      </c>
      <c r="B2271" s="5" t="s">
        <v>7</v>
      </c>
      <c r="C2271" s="5" t="s">
        <v>12</v>
      </c>
      <c r="D2271" s="5" t="n">
        <v>2.88</v>
      </c>
      <c r="E2271" s="6" t="n">
        <f aca="false">ROUND(D2271*10.82,0)</f>
        <v>31</v>
      </c>
      <c r="F2271" s="6" t="n">
        <f aca="false">E2271+MIN(60, ROUND(IF(E2271&lt;50, 40, IF(E2271&lt;200, 40+(E2271-50)/150*15, 55))/5, 0)*5)</f>
        <v>71</v>
      </c>
    </row>
    <row r="2272" customFormat="false" ht="15" hidden="false" customHeight="true" outlineLevel="0" collapsed="false">
      <c r="A2272" s="3" t="s">
        <v>1568</v>
      </c>
      <c r="B2272" s="3" t="s">
        <v>7</v>
      </c>
      <c r="C2272" s="3" t="s">
        <v>40</v>
      </c>
      <c r="D2272" s="3" t="n">
        <v>5.78</v>
      </c>
      <c r="E2272" s="4" t="n">
        <f aca="false">ROUND(D2272*10.82,0)</f>
        <v>63</v>
      </c>
      <c r="F2272" s="4" t="n">
        <f aca="false">E2272+MIN(60, ROUND(IF(E2272&lt;50, 40, IF(E2272&lt;200, 40+(E2272-50)/150*15, 55))/5, 0)*5)</f>
        <v>103</v>
      </c>
    </row>
    <row r="2273" customFormat="false" ht="15" hidden="false" customHeight="true" outlineLevel="0" collapsed="false">
      <c r="A2273" s="5" t="s">
        <v>1582</v>
      </c>
      <c r="B2273" s="5" t="s">
        <v>7</v>
      </c>
      <c r="C2273" s="5" t="s">
        <v>12</v>
      </c>
      <c r="D2273" s="5" t="n">
        <v>7.91</v>
      </c>
      <c r="E2273" s="6" t="n">
        <f aca="false">ROUND(D2273*10.82,0)</f>
        <v>86</v>
      </c>
      <c r="F2273" s="6" t="n">
        <f aca="false">E2273+MIN(60, ROUND(IF(E2273&lt;50, 40, IF(E2273&lt;200, 40+(E2273-50)/150*15, 55))/5, 0)*5)</f>
        <v>131</v>
      </c>
    </row>
    <row r="2274" customFormat="false" ht="15" hidden="false" customHeight="true" outlineLevel="0" collapsed="false">
      <c r="A2274" s="3" t="s">
        <v>607</v>
      </c>
      <c r="B2274" s="3" t="s">
        <v>7</v>
      </c>
      <c r="C2274" s="3" t="s">
        <v>16</v>
      </c>
      <c r="D2274" s="3" t="n">
        <v>2.68</v>
      </c>
      <c r="E2274" s="4" t="n">
        <f aca="false">ROUND(D2274*10.82,0)</f>
        <v>29</v>
      </c>
      <c r="F2274" s="4" t="n">
        <f aca="false">E2274+MIN(60, ROUND(IF(E2274&lt;50, 40, IF(E2274&lt;200, 40+(E2274-50)/150*15, 55))/5, 0)*5)</f>
        <v>69</v>
      </c>
    </row>
    <row r="2275" customFormat="false" ht="15" hidden="false" customHeight="true" outlineLevel="0" collapsed="false">
      <c r="A2275" s="5" t="s">
        <v>280</v>
      </c>
      <c r="B2275" s="5" t="s">
        <v>7</v>
      </c>
      <c r="C2275" s="5" t="s">
        <v>40</v>
      </c>
      <c r="D2275" s="5" t="n">
        <v>34.43</v>
      </c>
      <c r="E2275" s="6" t="n">
        <f aca="false">ROUND(D2275*10.82,0)</f>
        <v>373</v>
      </c>
      <c r="F2275" s="6" t="n">
        <f aca="false">E2275+MIN(60, ROUND(IF(E2275&lt;50, 40, IF(E2275&lt;200, 40+(E2275-50)/150*15, 55))/5, 0)*5)</f>
        <v>428</v>
      </c>
    </row>
    <row r="2276" customFormat="false" ht="15" hidden="false" customHeight="true" outlineLevel="0" collapsed="false">
      <c r="A2276" s="3" t="s">
        <v>116</v>
      </c>
      <c r="B2276" s="3" t="s">
        <v>7</v>
      </c>
      <c r="C2276" s="3" t="s">
        <v>40</v>
      </c>
      <c r="D2276" s="3" t="n">
        <v>4.34</v>
      </c>
      <c r="E2276" s="4" t="n">
        <f aca="false">ROUND(D2276*10.82,0)</f>
        <v>47</v>
      </c>
      <c r="F2276" s="4" t="n">
        <f aca="false">E2276+MIN(60, ROUND(IF(E2276&lt;50, 40, IF(E2276&lt;200, 40+(E2276-50)/150*15, 55))/5, 0)*5)</f>
        <v>87</v>
      </c>
    </row>
    <row r="2277" customFormat="false" ht="15" hidden="false" customHeight="true" outlineLevel="0" collapsed="false">
      <c r="A2277" s="5" t="s">
        <v>742</v>
      </c>
      <c r="B2277" s="5" t="s">
        <v>7</v>
      </c>
      <c r="C2277" s="5" t="s">
        <v>40</v>
      </c>
      <c r="D2277" s="5" t="n">
        <v>21.91</v>
      </c>
      <c r="E2277" s="6" t="n">
        <f aca="false">ROUND(D2277*10.82,0)</f>
        <v>237</v>
      </c>
      <c r="F2277" s="6" t="n">
        <f aca="false">E2277+MIN(60, ROUND(IF(E2277&lt;50, 40, IF(E2277&lt;200, 40+(E2277-50)/150*15, 55))/5, 0)*5)</f>
        <v>292</v>
      </c>
    </row>
    <row r="2278" customFormat="false" ht="15" hidden="false" customHeight="true" outlineLevel="0" collapsed="false">
      <c r="A2278" s="3" t="s">
        <v>1583</v>
      </c>
      <c r="B2278" s="3" t="s">
        <v>7</v>
      </c>
      <c r="C2278" s="3" t="s">
        <v>40</v>
      </c>
      <c r="D2278" s="3" t="n">
        <v>6.82</v>
      </c>
      <c r="E2278" s="4" t="n">
        <f aca="false">ROUND(D2278*10.82,0)</f>
        <v>74</v>
      </c>
      <c r="F2278" s="4" t="n">
        <f aca="false">E2278+MIN(60, ROUND(IF(E2278&lt;50, 40, IF(E2278&lt;200, 40+(E2278-50)/150*15, 55))/5, 0)*5)</f>
        <v>114</v>
      </c>
    </row>
    <row r="2279" customFormat="false" ht="15" hidden="false" customHeight="true" outlineLevel="0" collapsed="false">
      <c r="A2279" s="5" t="s">
        <v>1584</v>
      </c>
      <c r="B2279" s="5" t="s">
        <v>7</v>
      </c>
      <c r="C2279" s="5" t="s">
        <v>40</v>
      </c>
      <c r="D2279" s="5" t="n">
        <v>37.92</v>
      </c>
      <c r="E2279" s="6" t="n">
        <f aca="false">ROUND(D2279*10.82,0)</f>
        <v>410</v>
      </c>
      <c r="F2279" s="6" t="n">
        <f aca="false">E2279+MIN(60, ROUND(IF(E2279&lt;50, 40, IF(E2279&lt;200, 40+(E2279-50)/150*15, 55))/5, 0)*5)</f>
        <v>465</v>
      </c>
    </row>
    <row r="2280" customFormat="false" ht="15" hidden="false" customHeight="true" outlineLevel="0" collapsed="false">
      <c r="A2280" s="3" t="s">
        <v>1564</v>
      </c>
      <c r="B2280" s="3" t="s">
        <v>7</v>
      </c>
      <c r="C2280" s="3" t="s">
        <v>16</v>
      </c>
      <c r="D2280" s="3" t="n">
        <v>5.19</v>
      </c>
      <c r="E2280" s="4" t="n">
        <f aca="false">ROUND(D2280*10.82,0)</f>
        <v>56</v>
      </c>
      <c r="F2280" s="4" t="n">
        <f aca="false">E2280+MIN(60, ROUND(IF(E2280&lt;50, 40, IF(E2280&lt;200, 40+(E2280-50)/150*15, 55))/5, 0)*5)</f>
        <v>96</v>
      </c>
    </row>
    <row r="2281" customFormat="false" ht="15" hidden="false" customHeight="true" outlineLevel="0" collapsed="false">
      <c r="A2281" s="5" t="s">
        <v>1585</v>
      </c>
      <c r="B2281" s="5" t="s">
        <v>7</v>
      </c>
      <c r="C2281" s="5" t="s">
        <v>16</v>
      </c>
      <c r="D2281" s="5" t="n">
        <v>76.07</v>
      </c>
      <c r="E2281" s="6" t="n">
        <f aca="false">ROUND(D2281*10.82,0)</f>
        <v>823</v>
      </c>
      <c r="F2281" s="6" t="n">
        <f aca="false">E2281+MIN(60, ROUND(IF(E2281&lt;50, 40, IF(E2281&lt;200, 40+(E2281-50)/150*15, 55))/5, 0)*5)</f>
        <v>878</v>
      </c>
    </row>
    <row r="2282" customFormat="false" ht="15" hidden="false" customHeight="true" outlineLevel="0" collapsed="false">
      <c r="A2282" s="3" t="s">
        <v>109</v>
      </c>
      <c r="B2282" s="3" t="s">
        <v>7</v>
      </c>
      <c r="C2282" s="3" t="s">
        <v>16</v>
      </c>
      <c r="D2282" s="3" t="n">
        <v>7.64</v>
      </c>
      <c r="E2282" s="4" t="n">
        <f aca="false">ROUND(D2282*10.82,0)</f>
        <v>83</v>
      </c>
      <c r="F2282" s="4" t="n">
        <f aca="false">E2282+MIN(60, ROUND(IF(E2282&lt;50, 40, IF(E2282&lt;200, 40+(E2282-50)/150*15, 55))/5, 0)*5)</f>
        <v>128</v>
      </c>
    </row>
    <row r="2283" customFormat="false" ht="15" hidden="false" customHeight="true" outlineLevel="0" collapsed="false">
      <c r="A2283" s="5" t="s">
        <v>36</v>
      </c>
      <c r="B2283" s="5" t="s">
        <v>7</v>
      </c>
      <c r="C2283" s="5" t="s">
        <v>40</v>
      </c>
      <c r="D2283" s="5" t="n">
        <v>30.34</v>
      </c>
      <c r="E2283" s="6" t="n">
        <f aca="false">ROUND(D2283*10.82,0)</f>
        <v>328</v>
      </c>
      <c r="F2283" s="6" t="n">
        <f aca="false">E2283+MIN(60, ROUND(IF(E2283&lt;50, 40, IF(E2283&lt;200, 40+(E2283-50)/150*15, 55))/5, 0)*5)</f>
        <v>383</v>
      </c>
    </row>
    <row r="2284" customFormat="false" ht="15" hidden="false" customHeight="true" outlineLevel="0" collapsed="false">
      <c r="A2284" s="3" t="s">
        <v>1586</v>
      </c>
      <c r="B2284" s="3" t="s">
        <v>7</v>
      </c>
      <c r="C2284" s="3" t="s">
        <v>16</v>
      </c>
      <c r="D2284" s="3" t="n">
        <v>31.73</v>
      </c>
      <c r="E2284" s="4" t="n">
        <f aca="false">ROUND(D2284*10.82,0)</f>
        <v>343</v>
      </c>
      <c r="F2284" s="4" t="n">
        <f aca="false">E2284+MIN(60, ROUND(IF(E2284&lt;50, 40, IF(E2284&lt;200, 40+(E2284-50)/150*15, 55))/5, 0)*5)</f>
        <v>398</v>
      </c>
    </row>
    <row r="2285" customFormat="false" ht="15" hidden="false" customHeight="true" outlineLevel="0" collapsed="false">
      <c r="A2285" s="5" t="s">
        <v>966</v>
      </c>
      <c r="B2285" s="5" t="s">
        <v>7</v>
      </c>
      <c r="C2285" s="5" t="s">
        <v>40</v>
      </c>
      <c r="D2285" s="5" t="n">
        <v>8.67</v>
      </c>
      <c r="E2285" s="6" t="n">
        <f aca="false">ROUND(D2285*10.82,0)</f>
        <v>94</v>
      </c>
      <c r="F2285" s="6" t="n">
        <f aca="false">E2285+MIN(60, ROUND(IF(E2285&lt;50, 40, IF(E2285&lt;200, 40+(E2285-50)/150*15, 55))/5, 0)*5)</f>
        <v>139</v>
      </c>
    </row>
    <row r="2286" customFormat="false" ht="15" hidden="false" customHeight="true" outlineLevel="0" collapsed="false">
      <c r="A2286" s="3" t="s">
        <v>1587</v>
      </c>
      <c r="B2286" s="3" t="s">
        <v>7</v>
      </c>
      <c r="C2286" s="3" t="s">
        <v>16</v>
      </c>
      <c r="D2286" s="3" t="n">
        <v>6.07</v>
      </c>
      <c r="E2286" s="4" t="n">
        <f aca="false">ROUND(D2286*10.82,0)</f>
        <v>66</v>
      </c>
      <c r="F2286" s="4" t="n">
        <f aca="false">E2286+MIN(60, ROUND(IF(E2286&lt;50, 40, IF(E2286&lt;200, 40+(E2286-50)/150*15, 55))/5, 0)*5)</f>
        <v>106</v>
      </c>
    </row>
    <row r="2287" customFormat="false" ht="15" hidden="false" customHeight="true" outlineLevel="0" collapsed="false">
      <c r="A2287" s="5" t="s">
        <v>1276</v>
      </c>
      <c r="B2287" s="5" t="s">
        <v>7</v>
      </c>
      <c r="C2287" s="5" t="s">
        <v>16</v>
      </c>
      <c r="D2287" s="5" t="n">
        <v>8.91</v>
      </c>
      <c r="E2287" s="6" t="n">
        <f aca="false">ROUND(D2287*10.82,0)</f>
        <v>96</v>
      </c>
      <c r="F2287" s="6" t="n">
        <f aca="false">E2287+MIN(60, ROUND(IF(E2287&lt;50, 40, IF(E2287&lt;200, 40+(E2287-50)/150*15, 55))/5, 0)*5)</f>
        <v>141</v>
      </c>
    </row>
    <row r="2288" customFormat="false" ht="15" hidden="false" customHeight="true" outlineLevel="0" collapsed="false">
      <c r="A2288" s="3" t="s">
        <v>97</v>
      </c>
      <c r="B2288" s="3" t="s">
        <v>7</v>
      </c>
      <c r="C2288" s="3" t="s">
        <v>40</v>
      </c>
      <c r="D2288" s="3" t="n">
        <v>5.78</v>
      </c>
      <c r="E2288" s="4" t="n">
        <f aca="false">ROUND(D2288*10.82,0)</f>
        <v>63</v>
      </c>
      <c r="F2288" s="4" t="n">
        <f aca="false">E2288+MIN(60, ROUND(IF(E2288&lt;50, 40, IF(E2288&lt;200, 40+(E2288-50)/150*15, 55))/5, 0)*5)</f>
        <v>103</v>
      </c>
    </row>
    <row r="2289" customFormat="false" ht="15" hidden="false" customHeight="true" outlineLevel="0" collapsed="false">
      <c r="A2289" s="5" t="s">
        <v>1588</v>
      </c>
      <c r="B2289" s="5" t="s">
        <v>7</v>
      </c>
      <c r="C2289" s="5" t="s">
        <v>12</v>
      </c>
      <c r="D2289" s="5" t="n">
        <v>4.22</v>
      </c>
      <c r="E2289" s="6" t="n">
        <f aca="false">ROUND(D2289*10.82,0)</f>
        <v>46</v>
      </c>
      <c r="F2289" s="6" t="n">
        <f aca="false">E2289+MIN(60, ROUND(IF(E2289&lt;50, 40, IF(E2289&lt;200, 40+(E2289-50)/150*15, 55))/5, 0)*5)</f>
        <v>86</v>
      </c>
    </row>
    <row r="2290" customFormat="false" ht="15" hidden="false" customHeight="true" outlineLevel="0" collapsed="false">
      <c r="A2290" s="3" t="s">
        <v>470</v>
      </c>
      <c r="B2290" s="3" t="s">
        <v>7</v>
      </c>
      <c r="C2290" s="3" t="s">
        <v>8</v>
      </c>
      <c r="D2290" s="3" t="n">
        <v>17.48</v>
      </c>
      <c r="E2290" s="4" t="n">
        <f aca="false">ROUND(D2290*10.82,0)</f>
        <v>189</v>
      </c>
      <c r="F2290" s="4" t="n">
        <f aca="false">E2290+MIN(60, ROUND(IF(E2290&lt;50, 40, IF(E2290&lt;200, 40+(E2290-50)/150*15, 55))/5, 0)*5)</f>
        <v>244</v>
      </c>
    </row>
    <row r="2291" customFormat="false" ht="15" hidden="false" customHeight="true" outlineLevel="0" collapsed="false">
      <c r="A2291" s="5" t="s">
        <v>1589</v>
      </c>
      <c r="B2291" s="5" t="s">
        <v>7</v>
      </c>
      <c r="C2291" s="5" t="s">
        <v>16</v>
      </c>
      <c r="D2291" s="5" t="n">
        <v>12.89</v>
      </c>
      <c r="E2291" s="6" t="n">
        <f aca="false">ROUND(D2291*10.82,0)</f>
        <v>139</v>
      </c>
      <c r="F2291" s="6" t="n">
        <f aca="false">E2291+MIN(60, ROUND(IF(E2291&lt;50, 40, IF(E2291&lt;200, 40+(E2291-50)/150*15, 55))/5, 0)*5)</f>
        <v>189</v>
      </c>
    </row>
    <row r="2292" customFormat="false" ht="15" hidden="false" customHeight="true" outlineLevel="0" collapsed="false">
      <c r="A2292" s="3" t="s">
        <v>1466</v>
      </c>
      <c r="B2292" s="3" t="s">
        <v>7</v>
      </c>
      <c r="C2292" s="3" t="s">
        <v>16</v>
      </c>
      <c r="D2292" s="3" t="n">
        <v>4.34</v>
      </c>
      <c r="E2292" s="4" t="n">
        <f aca="false">ROUND(D2292*10.82,0)</f>
        <v>47</v>
      </c>
      <c r="F2292" s="4" t="n">
        <f aca="false">E2292+MIN(60, ROUND(IF(E2292&lt;50, 40, IF(E2292&lt;200, 40+(E2292-50)/150*15, 55))/5, 0)*5)</f>
        <v>87</v>
      </c>
    </row>
    <row r="2293" customFormat="false" ht="15" hidden="false" customHeight="true" outlineLevel="0" collapsed="false">
      <c r="A2293" s="5" t="s">
        <v>1213</v>
      </c>
      <c r="B2293" s="5" t="s">
        <v>7</v>
      </c>
      <c r="C2293" s="5" t="s">
        <v>457</v>
      </c>
      <c r="D2293" s="5" t="n">
        <v>21.78</v>
      </c>
      <c r="E2293" s="6" t="n">
        <f aca="false">ROUND(D2293*10.82,0)</f>
        <v>236</v>
      </c>
      <c r="F2293" s="6" t="n">
        <f aca="false">E2293+MIN(60, ROUND(IF(E2293&lt;50, 40, IF(E2293&lt;200, 40+(E2293-50)/150*15, 55))/5, 0)*5)</f>
        <v>291</v>
      </c>
    </row>
    <row r="2294" customFormat="false" ht="15" hidden="false" customHeight="true" outlineLevel="0" collapsed="false">
      <c r="A2294" s="3" t="s">
        <v>1590</v>
      </c>
      <c r="B2294" s="3" t="s">
        <v>7</v>
      </c>
      <c r="C2294" s="3" t="s">
        <v>40</v>
      </c>
      <c r="D2294" s="3" t="n">
        <v>10.01</v>
      </c>
      <c r="E2294" s="4" t="n">
        <f aca="false">ROUND(D2294*10.82,0)</f>
        <v>108</v>
      </c>
      <c r="F2294" s="4" t="n">
        <f aca="false">E2294+MIN(60, ROUND(IF(E2294&lt;50, 40, IF(E2294&lt;200, 40+(E2294-50)/150*15, 55))/5, 0)*5)</f>
        <v>153</v>
      </c>
    </row>
    <row r="2295" customFormat="false" ht="15" hidden="false" customHeight="true" outlineLevel="0" collapsed="false">
      <c r="A2295" s="5" t="s">
        <v>75</v>
      </c>
      <c r="B2295" s="5" t="s">
        <v>7</v>
      </c>
      <c r="C2295" s="5" t="s">
        <v>40</v>
      </c>
      <c r="D2295" s="5" t="n">
        <v>4.58</v>
      </c>
      <c r="E2295" s="6" t="n">
        <f aca="false">ROUND(D2295*10.82,0)</f>
        <v>50</v>
      </c>
      <c r="F2295" s="6" t="n">
        <f aca="false">E2295+MIN(60, ROUND(IF(E2295&lt;50, 40, IF(E2295&lt;200, 40+(E2295-50)/150*15, 55))/5, 0)*5)</f>
        <v>90</v>
      </c>
    </row>
    <row r="2296" customFormat="false" ht="15" hidden="false" customHeight="true" outlineLevel="0" collapsed="false">
      <c r="A2296" s="3" t="s">
        <v>1591</v>
      </c>
      <c r="B2296" s="3" t="s">
        <v>7</v>
      </c>
      <c r="C2296" s="3" t="s">
        <v>40</v>
      </c>
      <c r="D2296" s="3" t="n">
        <v>25.06</v>
      </c>
      <c r="E2296" s="4" t="n">
        <f aca="false">ROUND(D2296*10.82,0)</f>
        <v>271</v>
      </c>
      <c r="F2296" s="4" t="n">
        <f aca="false">E2296+MIN(60, ROUND(IF(E2296&lt;50, 40, IF(E2296&lt;200, 40+(E2296-50)/150*15, 55))/5, 0)*5)</f>
        <v>326</v>
      </c>
    </row>
    <row r="2297" customFormat="false" ht="15" hidden="false" customHeight="true" outlineLevel="0" collapsed="false">
      <c r="A2297" s="5" t="s">
        <v>1592</v>
      </c>
      <c r="B2297" s="5" t="s">
        <v>7</v>
      </c>
      <c r="C2297" s="5" t="s">
        <v>16</v>
      </c>
      <c r="D2297" s="5" t="n">
        <v>4.1</v>
      </c>
      <c r="E2297" s="6" t="n">
        <f aca="false">ROUND(D2297*10.82,0)</f>
        <v>44</v>
      </c>
      <c r="F2297" s="6" t="n">
        <f aca="false">E2297+MIN(60, ROUND(IF(E2297&lt;50, 40, IF(E2297&lt;200, 40+(E2297-50)/150*15, 55))/5, 0)*5)</f>
        <v>84</v>
      </c>
    </row>
    <row r="2298" customFormat="false" ht="15" hidden="false" customHeight="true" outlineLevel="0" collapsed="false">
      <c r="A2298" s="3" t="s">
        <v>815</v>
      </c>
      <c r="B2298" s="3" t="s">
        <v>7</v>
      </c>
      <c r="C2298" s="3" t="s">
        <v>16</v>
      </c>
      <c r="D2298" s="3" t="n">
        <v>28.87</v>
      </c>
      <c r="E2298" s="4" t="n">
        <f aca="false">ROUND(D2298*10.82,0)</f>
        <v>312</v>
      </c>
      <c r="F2298" s="4" t="n">
        <f aca="false">E2298+MIN(60, ROUND(IF(E2298&lt;50, 40, IF(E2298&lt;200, 40+(E2298-50)/150*15, 55))/5, 0)*5)</f>
        <v>367</v>
      </c>
    </row>
    <row r="2299" customFormat="false" ht="15" hidden="false" customHeight="true" outlineLevel="0" collapsed="false">
      <c r="A2299" s="5" t="s">
        <v>290</v>
      </c>
      <c r="B2299" s="5" t="s">
        <v>7</v>
      </c>
      <c r="C2299" s="5" t="s">
        <v>113</v>
      </c>
      <c r="D2299" s="5" t="n">
        <v>14.96</v>
      </c>
      <c r="E2299" s="6" t="n">
        <f aca="false">ROUND(D2299*10.82,0)</f>
        <v>162</v>
      </c>
      <c r="F2299" s="6" t="n">
        <f aca="false">E2299+MIN(60, ROUND(IF(E2299&lt;50, 40, IF(E2299&lt;200, 40+(E2299-50)/150*15, 55))/5, 0)*5)</f>
        <v>212</v>
      </c>
    </row>
    <row r="2300" customFormat="false" ht="15" hidden="false" customHeight="true" outlineLevel="0" collapsed="false">
      <c r="A2300" s="3" t="s">
        <v>1593</v>
      </c>
      <c r="B2300" s="3" t="s">
        <v>7</v>
      </c>
      <c r="C2300" s="3" t="s">
        <v>16</v>
      </c>
      <c r="D2300" s="3" t="n">
        <v>2.05</v>
      </c>
      <c r="E2300" s="4" t="n">
        <f aca="false">ROUND(D2300*10.82,0)</f>
        <v>22</v>
      </c>
      <c r="F2300" s="4" t="n">
        <f aca="false">E2300+MIN(60, ROUND(IF(E2300&lt;50, 40, IF(E2300&lt;200, 40+(E2300-50)/150*15, 55))/5, 0)*5)</f>
        <v>62</v>
      </c>
    </row>
    <row r="2301" customFormat="false" ht="15" hidden="false" customHeight="true" outlineLevel="0" collapsed="false">
      <c r="A2301" s="5" t="s">
        <v>1594</v>
      </c>
      <c r="B2301" s="5" t="s">
        <v>7</v>
      </c>
      <c r="C2301" s="5" t="s">
        <v>16</v>
      </c>
      <c r="D2301" s="5" t="n">
        <v>8.6</v>
      </c>
      <c r="E2301" s="6" t="n">
        <f aca="false">ROUND(D2301*10.82,0)</f>
        <v>93</v>
      </c>
      <c r="F2301" s="6" t="n">
        <f aca="false">E2301+MIN(60, ROUND(IF(E2301&lt;50, 40, IF(E2301&lt;200, 40+(E2301-50)/150*15, 55))/5, 0)*5)</f>
        <v>138</v>
      </c>
    </row>
    <row r="2302" customFormat="false" ht="15" hidden="false" customHeight="true" outlineLevel="0" collapsed="false">
      <c r="A2302" s="3" t="s">
        <v>519</v>
      </c>
      <c r="B2302" s="3" t="s">
        <v>7</v>
      </c>
      <c r="C2302" s="3" t="s">
        <v>12</v>
      </c>
      <c r="D2302" s="3" t="n">
        <v>3.11</v>
      </c>
      <c r="E2302" s="4" t="n">
        <f aca="false">ROUND(D2302*10.82,0)</f>
        <v>34</v>
      </c>
      <c r="F2302" s="4" t="n">
        <f aca="false">E2302+MIN(60, ROUND(IF(E2302&lt;50, 40, IF(E2302&lt;200, 40+(E2302-50)/150*15, 55))/5, 0)*5)</f>
        <v>74</v>
      </c>
    </row>
    <row r="2303" customFormat="false" ht="15" hidden="false" customHeight="true" outlineLevel="0" collapsed="false">
      <c r="A2303" s="5" t="s">
        <v>1316</v>
      </c>
      <c r="B2303" s="5" t="s">
        <v>7</v>
      </c>
      <c r="C2303" s="5" t="s">
        <v>40</v>
      </c>
      <c r="D2303" s="5" t="n">
        <v>15.4</v>
      </c>
      <c r="E2303" s="6" t="n">
        <f aca="false">ROUND(D2303*10.82,0)</f>
        <v>167</v>
      </c>
      <c r="F2303" s="6" t="n">
        <f aca="false">E2303+MIN(60, ROUND(IF(E2303&lt;50, 40, IF(E2303&lt;200, 40+(E2303-50)/150*15, 55))/5, 0)*5)</f>
        <v>217</v>
      </c>
    </row>
    <row r="2304" customFormat="false" ht="15" hidden="false" customHeight="true" outlineLevel="0" collapsed="false">
      <c r="A2304" s="3" t="s">
        <v>1008</v>
      </c>
      <c r="B2304" s="3" t="s">
        <v>7</v>
      </c>
      <c r="C2304" s="3" t="s">
        <v>16</v>
      </c>
      <c r="D2304" s="3" t="n">
        <v>14.66</v>
      </c>
      <c r="E2304" s="4" t="n">
        <f aca="false">ROUND(D2304*10.82,0)</f>
        <v>159</v>
      </c>
      <c r="F2304" s="4" t="n">
        <f aca="false">E2304+MIN(60, ROUND(IF(E2304&lt;50, 40, IF(E2304&lt;200, 40+(E2304-50)/150*15, 55))/5, 0)*5)</f>
        <v>209</v>
      </c>
    </row>
    <row r="2305" customFormat="false" ht="15" hidden="false" customHeight="true" outlineLevel="0" collapsed="false">
      <c r="A2305" s="5" t="s">
        <v>169</v>
      </c>
      <c r="B2305" s="5" t="s">
        <v>7</v>
      </c>
      <c r="C2305" s="5" t="s">
        <v>40</v>
      </c>
      <c r="D2305" s="5" t="n">
        <v>7.36</v>
      </c>
      <c r="E2305" s="6" t="n">
        <f aca="false">ROUND(D2305*10.82,0)</f>
        <v>80</v>
      </c>
      <c r="F2305" s="6" t="n">
        <f aca="false">E2305+MIN(60, ROUND(IF(E2305&lt;50, 40, IF(E2305&lt;200, 40+(E2305-50)/150*15, 55))/5, 0)*5)</f>
        <v>125</v>
      </c>
    </row>
    <row r="2306" customFormat="false" ht="15" hidden="false" customHeight="true" outlineLevel="0" collapsed="false">
      <c r="A2306" s="3" t="s">
        <v>1595</v>
      </c>
      <c r="B2306" s="3" t="s">
        <v>7</v>
      </c>
      <c r="C2306" s="3" t="s">
        <v>16</v>
      </c>
      <c r="D2306" s="3" t="n">
        <v>32.75</v>
      </c>
      <c r="E2306" s="4" t="n">
        <f aca="false">ROUND(D2306*10.82,0)</f>
        <v>354</v>
      </c>
      <c r="F2306" s="4" t="n">
        <f aca="false">E2306+MIN(60, ROUND(IF(E2306&lt;50, 40, IF(E2306&lt;200, 40+(E2306-50)/150*15, 55))/5, 0)*5)</f>
        <v>409</v>
      </c>
    </row>
    <row r="2307" customFormat="false" ht="15" hidden="false" customHeight="true" outlineLevel="0" collapsed="false">
      <c r="A2307" s="5" t="s">
        <v>1596</v>
      </c>
      <c r="B2307" s="5" t="s">
        <v>7</v>
      </c>
      <c r="C2307" s="5" t="s">
        <v>12</v>
      </c>
      <c r="D2307" s="5" t="n">
        <v>3.14</v>
      </c>
      <c r="E2307" s="6" t="n">
        <f aca="false">ROUND(D2307*10.82,0)</f>
        <v>34</v>
      </c>
      <c r="F2307" s="6" t="n">
        <f aca="false">E2307+MIN(60, ROUND(IF(E2307&lt;50, 40, IF(E2307&lt;200, 40+(E2307-50)/150*15, 55))/5, 0)*5)</f>
        <v>74</v>
      </c>
    </row>
    <row r="2308" customFormat="false" ht="15" hidden="false" customHeight="true" outlineLevel="0" collapsed="false">
      <c r="A2308" s="3" t="s">
        <v>1597</v>
      </c>
      <c r="B2308" s="3" t="s">
        <v>7</v>
      </c>
      <c r="C2308" s="3" t="s">
        <v>40</v>
      </c>
      <c r="D2308" s="3" t="n">
        <v>4.34</v>
      </c>
      <c r="E2308" s="4" t="n">
        <f aca="false">ROUND(D2308*10.82,0)</f>
        <v>47</v>
      </c>
      <c r="F2308" s="4" t="n">
        <f aca="false">E2308+MIN(60, ROUND(IF(E2308&lt;50, 40, IF(E2308&lt;200, 40+(E2308-50)/150*15, 55))/5, 0)*5)</f>
        <v>87</v>
      </c>
    </row>
    <row r="2309" customFormat="false" ht="15" hidden="false" customHeight="true" outlineLevel="0" collapsed="false">
      <c r="A2309" s="5" t="s">
        <v>568</v>
      </c>
      <c r="B2309" s="5" t="s">
        <v>7</v>
      </c>
      <c r="C2309" s="5" t="s">
        <v>12</v>
      </c>
      <c r="D2309" s="5" t="n">
        <v>3.7</v>
      </c>
      <c r="E2309" s="6" t="n">
        <f aca="false">ROUND(D2309*10.82,0)</f>
        <v>40</v>
      </c>
      <c r="F2309" s="6" t="n">
        <f aca="false">E2309+MIN(60, ROUND(IF(E2309&lt;50, 40, IF(E2309&lt;200, 40+(E2309-50)/150*15, 55))/5, 0)*5)</f>
        <v>80</v>
      </c>
    </row>
    <row r="2310" customFormat="false" ht="15" hidden="false" customHeight="true" outlineLevel="0" collapsed="false">
      <c r="A2310" s="3" t="s">
        <v>1598</v>
      </c>
      <c r="B2310" s="3" t="s">
        <v>7</v>
      </c>
      <c r="C2310" s="3" t="s">
        <v>12</v>
      </c>
      <c r="D2310" s="3" t="n">
        <v>2.98</v>
      </c>
      <c r="E2310" s="4" t="n">
        <f aca="false">ROUND(D2310*10.82,0)</f>
        <v>32</v>
      </c>
      <c r="F2310" s="4" t="n">
        <f aca="false">E2310+MIN(60, ROUND(IF(E2310&lt;50, 40, IF(E2310&lt;200, 40+(E2310-50)/150*15, 55))/5, 0)*5)</f>
        <v>72</v>
      </c>
    </row>
    <row r="2311" customFormat="false" ht="15" hidden="false" customHeight="true" outlineLevel="0" collapsed="false">
      <c r="A2311" s="5" t="s">
        <v>340</v>
      </c>
      <c r="B2311" s="5" t="s">
        <v>7</v>
      </c>
      <c r="C2311" s="5" t="s">
        <v>8</v>
      </c>
      <c r="D2311" s="5" t="n">
        <v>61.75</v>
      </c>
      <c r="E2311" s="6" t="n">
        <f aca="false">ROUND(D2311*10.82,0)</f>
        <v>668</v>
      </c>
      <c r="F2311" s="6" t="n">
        <f aca="false">E2311+MIN(60, ROUND(IF(E2311&lt;50, 40, IF(E2311&lt;200, 40+(E2311-50)/150*15, 55))/5, 0)*5)</f>
        <v>723</v>
      </c>
    </row>
    <row r="2312" customFormat="false" ht="15" hidden="false" customHeight="true" outlineLevel="0" collapsed="false">
      <c r="A2312" s="3" t="s">
        <v>483</v>
      </c>
      <c r="B2312" s="3" t="s">
        <v>7</v>
      </c>
      <c r="C2312" s="3" t="s">
        <v>46</v>
      </c>
      <c r="D2312" s="3" t="n">
        <v>18.48</v>
      </c>
      <c r="E2312" s="4" t="n">
        <f aca="false">ROUND(D2312*10.82,0)</f>
        <v>200</v>
      </c>
      <c r="F2312" s="4" t="n">
        <f aca="false">E2312+MIN(60, ROUND(IF(E2312&lt;50, 40, IF(E2312&lt;200, 40+(E2312-50)/150*15, 55))/5, 0)*5)</f>
        <v>255</v>
      </c>
    </row>
    <row r="2313" customFormat="false" ht="15" hidden="false" customHeight="true" outlineLevel="0" collapsed="false">
      <c r="A2313" s="5" t="s">
        <v>151</v>
      </c>
      <c r="B2313" s="5" t="s">
        <v>7</v>
      </c>
      <c r="C2313" s="5" t="s">
        <v>40</v>
      </c>
      <c r="D2313" s="5" t="n">
        <v>25.04</v>
      </c>
      <c r="E2313" s="6" t="n">
        <f aca="false">ROUND(D2313*10.82,0)</f>
        <v>271</v>
      </c>
      <c r="F2313" s="6" t="n">
        <f aca="false">E2313+MIN(60, ROUND(IF(E2313&lt;50, 40, IF(E2313&lt;200, 40+(E2313-50)/150*15, 55))/5, 0)*5)</f>
        <v>326</v>
      </c>
    </row>
    <row r="2314" customFormat="false" ht="15" hidden="false" customHeight="true" outlineLevel="0" collapsed="false">
      <c r="A2314" s="3" t="s">
        <v>1599</v>
      </c>
      <c r="B2314" s="3" t="s">
        <v>7</v>
      </c>
      <c r="C2314" s="3" t="s">
        <v>16</v>
      </c>
      <c r="D2314" s="3" t="n">
        <v>4.96</v>
      </c>
      <c r="E2314" s="4" t="n">
        <f aca="false">ROUND(D2314*10.82,0)</f>
        <v>54</v>
      </c>
      <c r="F2314" s="4" t="n">
        <f aca="false">E2314+MIN(60, ROUND(IF(E2314&lt;50, 40, IF(E2314&lt;200, 40+(E2314-50)/150*15, 55))/5, 0)*5)</f>
        <v>94</v>
      </c>
    </row>
    <row r="2315" customFormat="false" ht="15" hidden="false" customHeight="true" outlineLevel="0" collapsed="false">
      <c r="A2315" s="5" t="s">
        <v>1600</v>
      </c>
      <c r="B2315" s="5" t="s">
        <v>7</v>
      </c>
      <c r="C2315" s="5" t="s">
        <v>8</v>
      </c>
      <c r="D2315" s="5" t="n">
        <v>54.88</v>
      </c>
      <c r="E2315" s="6" t="n">
        <f aca="false">ROUND(D2315*10.82,0)</f>
        <v>594</v>
      </c>
      <c r="F2315" s="6" t="n">
        <f aca="false">E2315+MIN(60, ROUND(IF(E2315&lt;50, 40, IF(E2315&lt;200, 40+(E2315-50)/150*15, 55))/5, 0)*5)</f>
        <v>649</v>
      </c>
    </row>
    <row r="2316" customFormat="false" ht="15" hidden="false" customHeight="true" outlineLevel="0" collapsed="false">
      <c r="A2316" s="3" t="s">
        <v>1601</v>
      </c>
      <c r="B2316" s="3" t="s">
        <v>7</v>
      </c>
      <c r="C2316" s="3" t="s">
        <v>8</v>
      </c>
      <c r="D2316" s="3" t="n">
        <v>73.72</v>
      </c>
      <c r="E2316" s="4" t="n">
        <f aca="false">ROUND(D2316*10.82,0)</f>
        <v>798</v>
      </c>
      <c r="F2316" s="4" t="n">
        <f aca="false">E2316+MIN(60, ROUND(IF(E2316&lt;50, 40, IF(E2316&lt;200, 40+(E2316-50)/150*15, 55))/5, 0)*5)</f>
        <v>853</v>
      </c>
    </row>
    <row r="2317" customFormat="false" ht="15" hidden="false" customHeight="true" outlineLevel="0" collapsed="false">
      <c r="A2317" s="5" t="s">
        <v>1602</v>
      </c>
      <c r="B2317" s="5" t="s">
        <v>7</v>
      </c>
      <c r="C2317" s="5" t="s">
        <v>16</v>
      </c>
      <c r="D2317" s="5" t="n">
        <v>81.58</v>
      </c>
      <c r="E2317" s="6" t="n">
        <f aca="false">ROUND(D2317*10.82,0)</f>
        <v>883</v>
      </c>
      <c r="F2317" s="6" t="n">
        <f aca="false">E2317+MIN(60, ROUND(IF(E2317&lt;50, 40, IF(E2317&lt;200, 40+(E2317-50)/150*15, 55))/5, 0)*5)</f>
        <v>938</v>
      </c>
    </row>
    <row r="2318" customFormat="false" ht="15" hidden="false" customHeight="true" outlineLevel="0" collapsed="false">
      <c r="A2318" s="3" t="s">
        <v>1269</v>
      </c>
      <c r="B2318" s="3" t="s">
        <v>7</v>
      </c>
      <c r="C2318" s="3" t="s">
        <v>12</v>
      </c>
      <c r="D2318" s="3" t="n">
        <v>2.47</v>
      </c>
      <c r="E2318" s="4" t="n">
        <f aca="false">ROUND(D2318*10.82,0)</f>
        <v>27</v>
      </c>
      <c r="F2318" s="4" t="n">
        <f aca="false">E2318+MIN(60, ROUND(IF(E2318&lt;50, 40, IF(E2318&lt;200, 40+(E2318-50)/150*15, 55))/5, 0)*5)</f>
        <v>67</v>
      </c>
    </row>
    <row r="2319" customFormat="false" ht="15" hidden="false" customHeight="true" outlineLevel="0" collapsed="false">
      <c r="A2319" s="5" t="s">
        <v>1603</v>
      </c>
      <c r="B2319" s="5" t="s">
        <v>7</v>
      </c>
      <c r="C2319" s="5" t="s">
        <v>12</v>
      </c>
      <c r="D2319" s="5" t="n">
        <v>16.07</v>
      </c>
      <c r="E2319" s="6" t="n">
        <f aca="false">ROUND(D2319*10.82,0)</f>
        <v>174</v>
      </c>
      <c r="F2319" s="6" t="n">
        <f aca="false">E2319+MIN(60, ROUND(IF(E2319&lt;50, 40, IF(E2319&lt;200, 40+(E2319-50)/150*15, 55))/5, 0)*5)</f>
        <v>224</v>
      </c>
    </row>
    <row r="2320" customFormat="false" ht="15" hidden="false" customHeight="true" outlineLevel="0" collapsed="false">
      <c r="A2320" s="3" t="s">
        <v>325</v>
      </c>
      <c r="B2320" s="3" t="s">
        <v>7</v>
      </c>
      <c r="C2320" s="3" t="s">
        <v>16</v>
      </c>
      <c r="D2320" s="3" t="n">
        <v>14.07</v>
      </c>
      <c r="E2320" s="4" t="n">
        <f aca="false">ROUND(D2320*10.82,0)</f>
        <v>152</v>
      </c>
      <c r="F2320" s="4" t="n">
        <f aca="false">E2320+MIN(60, ROUND(IF(E2320&lt;50, 40, IF(E2320&lt;200, 40+(E2320-50)/150*15, 55))/5, 0)*5)</f>
        <v>202</v>
      </c>
    </row>
    <row r="2321" customFormat="false" ht="15" hidden="false" customHeight="true" outlineLevel="0" collapsed="false">
      <c r="A2321" s="5" t="s">
        <v>1604</v>
      </c>
      <c r="B2321" s="5" t="s">
        <v>7</v>
      </c>
      <c r="C2321" s="5" t="s">
        <v>16</v>
      </c>
      <c r="D2321" s="5" t="n">
        <v>14.34</v>
      </c>
      <c r="E2321" s="6" t="n">
        <f aca="false">ROUND(D2321*10.82,0)</f>
        <v>155</v>
      </c>
      <c r="F2321" s="6" t="n">
        <f aca="false">E2321+MIN(60, ROUND(IF(E2321&lt;50, 40, IF(E2321&lt;200, 40+(E2321-50)/150*15, 55))/5, 0)*5)</f>
        <v>205</v>
      </c>
    </row>
    <row r="2322" customFormat="false" ht="15" hidden="false" customHeight="true" outlineLevel="0" collapsed="false">
      <c r="A2322" s="3" t="s">
        <v>65</v>
      </c>
      <c r="B2322" s="3" t="s">
        <v>7</v>
      </c>
      <c r="C2322" s="3" t="s">
        <v>16</v>
      </c>
      <c r="D2322" s="3" t="n">
        <v>76.02</v>
      </c>
      <c r="E2322" s="4" t="n">
        <f aca="false">ROUND(D2322*10.82,0)</f>
        <v>823</v>
      </c>
      <c r="F2322" s="4" t="n">
        <f aca="false">E2322+MIN(60, ROUND(IF(E2322&lt;50, 40, IF(E2322&lt;200, 40+(E2322-50)/150*15, 55))/5, 0)*5)</f>
        <v>878</v>
      </c>
    </row>
    <row r="2323" customFormat="false" ht="15" hidden="false" customHeight="true" outlineLevel="0" collapsed="false">
      <c r="A2323" s="5" t="s">
        <v>1605</v>
      </c>
      <c r="B2323" s="5" t="s">
        <v>7</v>
      </c>
      <c r="C2323" s="5" t="s">
        <v>12</v>
      </c>
      <c r="D2323" s="5" t="n">
        <v>14.49</v>
      </c>
      <c r="E2323" s="6" t="n">
        <f aca="false">ROUND(D2323*10.82,0)</f>
        <v>157</v>
      </c>
      <c r="F2323" s="6" t="n">
        <f aca="false">E2323+MIN(60, ROUND(IF(E2323&lt;50, 40, IF(E2323&lt;200, 40+(E2323-50)/150*15, 55))/5, 0)*5)</f>
        <v>207</v>
      </c>
    </row>
    <row r="2324" customFormat="false" ht="15" hidden="false" customHeight="true" outlineLevel="0" collapsed="false">
      <c r="A2324" s="3" t="s">
        <v>844</v>
      </c>
      <c r="B2324" s="3" t="s">
        <v>7</v>
      </c>
      <c r="C2324" s="3" t="s">
        <v>16</v>
      </c>
      <c r="D2324" s="3" t="n">
        <v>45.99</v>
      </c>
      <c r="E2324" s="4" t="n">
        <f aca="false">ROUND(D2324*10.82,0)</f>
        <v>498</v>
      </c>
      <c r="F2324" s="4" t="n">
        <f aca="false">E2324+MIN(60, ROUND(IF(E2324&lt;50, 40, IF(E2324&lt;200, 40+(E2324-50)/150*15, 55))/5, 0)*5)</f>
        <v>553</v>
      </c>
    </row>
    <row r="2325" customFormat="false" ht="15" hidden="false" customHeight="true" outlineLevel="0" collapsed="false">
      <c r="A2325" s="5" t="s">
        <v>290</v>
      </c>
      <c r="B2325" s="5" t="s">
        <v>7</v>
      </c>
      <c r="C2325" s="5" t="s">
        <v>12</v>
      </c>
      <c r="D2325" s="5" t="n">
        <v>12.09</v>
      </c>
      <c r="E2325" s="6" t="n">
        <f aca="false">ROUND(D2325*10.82,0)</f>
        <v>131</v>
      </c>
      <c r="F2325" s="6" t="n">
        <f aca="false">E2325+MIN(60, ROUND(IF(E2325&lt;50, 40, IF(E2325&lt;200, 40+(E2325-50)/150*15, 55))/5, 0)*5)</f>
        <v>181</v>
      </c>
    </row>
    <row r="2326" customFormat="false" ht="15" hidden="false" customHeight="true" outlineLevel="0" collapsed="false">
      <c r="A2326" s="3" t="s">
        <v>1606</v>
      </c>
      <c r="B2326" s="3" t="s">
        <v>7</v>
      </c>
      <c r="C2326" s="3" t="s">
        <v>16</v>
      </c>
      <c r="D2326" s="3" t="n">
        <v>32.75</v>
      </c>
      <c r="E2326" s="4" t="n">
        <f aca="false">ROUND(D2326*10.82,0)</f>
        <v>354</v>
      </c>
      <c r="F2326" s="4" t="n">
        <f aca="false">E2326+MIN(60, ROUND(IF(E2326&lt;50, 40, IF(E2326&lt;200, 40+(E2326-50)/150*15, 55))/5, 0)*5)</f>
        <v>409</v>
      </c>
    </row>
    <row r="2327" customFormat="false" ht="15" hidden="false" customHeight="true" outlineLevel="0" collapsed="false">
      <c r="A2327" s="5" t="s">
        <v>1607</v>
      </c>
      <c r="B2327" s="5" t="s">
        <v>7</v>
      </c>
      <c r="C2327" s="5" t="s">
        <v>16</v>
      </c>
      <c r="D2327" s="5" t="n">
        <v>32.75</v>
      </c>
      <c r="E2327" s="6" t="n">
        <f aca="false">ROUND(D2327*10.82,0)</f>
        <v>354</v>
      </c>
      <c r="F2327" s="6" t="n">
        <f aca="false">E2327+MIN(60, ROUND(IF(E2327&lt;50, 40, IF(E2327&lt;200, 40+(E2327-50)/150*15, 55))/5, 0)*5)</f>
        <v>409</v>
      </c>
    </row>
    <row r="2328" customFormat="false" ht="15" hidden="false" customHeight="true" outlineLevel="0" collapsed="false">
      <c r="A2328" s="3" t="s">
        <v>1608</v>
      </c>
      <c r="B2328" s="3" t="s">
        <v>7</v>
      </c>
      <c r="C2328" s="3" t="s">
        <v>12</v>
      </c>
      <c r="D2328" s="3" t="n">
        <v>7.91</v>
      </c>
      <c r="E2328" s="4" t="n">
        <f aca="false">ROUND(D2328*10.82,0)</f>
        <v>86</v>
      </c>
      <c r="F2328" s="4" t="n">
        <f aca="false">E2328+MIN(60, ROUND(IF(E2328&lt;50, 40, IF(E2328&lt;200, 40+(E2328-50)/150*15, 55))/5, 0)*5)</f>
        <v>131</v>
      </c>
    </row>
    <row r="2329" customFormat="false" ht="15" hidden="false" customHeight="true" outlineLevel="0" collapsed="false">
      <c r="A2329" s="5" t="s">
        <v>1609</v>
      </c>
      <c r="B2329" s="5" t="s">
        <v>7</v>
      </c>
      <c r="C2329" s="5" t="s">
        <v>40</v>
      </c>
      <c r="D2329" s="5" t="n">
        <v>28.89</v>
      </c>
      <c r="E2329" s="6" t="n">
        <f aca="false">ROUND(D2329*10.82,0)</f>
        <v>313</v>
      </c>
      <c r="F2329" s="6" t="n">
        <f aca="false">E2329+MIN(60, ROUND(IF(E2329&lt;50, 40, IF(E2329&lt;200, 40+(E2329-50)/150*15, 55))/5, 0)*5)</f>
        <v>368</v>
      </c>
    </row>
    <row r="2330" customFormat="false" ht="15" hidden="false" customHeight="true" outlineLevel="0" collapsed="false">
      <c r="A2330" s="3" t="s">
        <v>1244</v>
      </c>
      <c r="B2330" s="3" t="s">
        <v>7</v>
      </c>
      <c r="C2330" s="3" t="s">
        <v>12</v>
      </c>
      <c r="D2330" s="3" t="n">
        <v>35.47</v>
      </c>
      <c r="E2330" s="4" t="n">
        <f aca="false">ROUND(D2330*10.82,0)</f>
        <v>384</v>
      </c>
      <c r="F2330" s="4" t="n">
        <f aca="false">E2330+MIN(60, ROUND(IF(E2330&lt;50, 40, IF(E2330&lt;200, 40+(E2330-50)/150*15, 55))/5, 0)*5)</f>
        <v>439</v>
      </c>
    </row>
    <row r="2331" customFormat="false" ht="15" hidden="false" customHeight="true" outlineLevel="0" collapsed="false">
      <c r="A2331" s="5" t="s">
        <v>1610</v>
      </c>
      <c r="B2331" s="5" t="s">
        <v>7</v>
      </c>
      <c r="C2331" s="5" t="s">
        <v>16</v>
      </c>
      <c r="D2331" s="5" t="n">
        <v>3.13</v>
      </c>
      <c r="E2331" s="6" t="n">
        <f aca="false">ROUND(D2331*10.82,0)</f>
        <v>34</v>
      </c>
      <c r="F2331" s="6" t="n">
        <f aca="false">E2331+MIN(60, ROUND(IF(E2331&lt;50, 40, IF(E2331&lt;200, 40+(E2331-50)/150*15, 55))/5, 0)*5)</f>
        <v>74</v>
      </c>
    </row>
    <row r="2332" customFormat="false" ht="15" hidden="false" customHeight="true" outlineLevel="0" collapsed="false">
      <c r="A2332" s="3" t="s">
        <v>1534</v>
      </c>
      <c r="B2332" s="3" t="s">
        <v>7</v>
      </c>
      <c r="C2332" s="3" t="s">
        <v>16</v>
      </c>
      <c r="D2332" s="3" t="n">
        <v>2.6</v>
      </c>
      <c r="E2332" s="4" t="n">
        <f aca="false">ROUND(D2332*10.82,0)</f>
        <v>28</v>
      </c>
      <c r="F2332" s="4" t="n">
        <f aca="false">E2332+MIN(60, ROUND(IF(E2332&lt;50, 40, IF(E2332&lt;200, 40+(E2332-50)/150*15, 55))/5, 0)*5)</f>
        <v>68</v>
      </c>
    </row>
    <row r="2333" customFormat="false" ht="15" hidden="false" customHeight="true" outlineLevel="0" collapsed="false">
      <c r="A2333" s="5" t="s">
        <v>1611</v>
      </c>
      <c r="B2333" s="5" t="s">
        <v>7</v>
      </c>
      <c r="C2333" s="5" t="s">
        <v>16</v>
      </c>
      <c r="D2333" s="5" t="n">
        <v>30.97</v>
      </c>
      <c r="E2333" s="6" t="n">
        <f aca="false">ROUND(D2333*10.82,0)</f>
        <v>335</v>
      </c>
      <c r="F2333" s="6" t="n">
        <f aca="false">E2333+MIN(60, ROUND(IF(E2333&lt;50, 40, IF(E2333&lt;200, 40+(E2333-50)/150*15, 55))/5, 0)*5)</f>
        <v>390</v>
      </c>
    </row>
    <row r="2334" customFormat="false" ht="15" hidden="false" customHeight="true" outlineLevel="0" collapsed="false">
      <c r="A2334" s="3" t="s">
        <v>489</v>
      </c>
      <c r="B2334" s="3" t="s">
        <v>7</v>
      </c>
      <c r="C2334" s="3" t="s">
        <v>8</v>
      </c>
      <c r="D2334" s="3" t="n">
        <v>6.41</v>
      </c>
      <c r="E2334" s="4" t="n">
        <f aca="false">ROUND(D2334*10.82,0)</f>
        <v>69</v>
      </c>
      <c r="F2334" s="4" t="n">
        <f aca="false">E2334+MIN(60, ROUND(IF(E2334&lt;50, 40, IF(E2334&lt;200, 40+(E2334-50)/150*15, 55))/5, 0)*5)</f>
        <v>109</v>
      </c>
    </row>
    <row r="2335" customFormat="false" ht="15" hidden="false" customHeight="true" outlineLevel="0" collapsed="false">
      <c r="A2335" s="5" t="s">
        <v>808</v>
      </c>
      <c r="B2335" s="5" t="s">
        <v>7</v>
      </c>
      <c r="C2335" s="5" t="s">
        <v>40</v>
      </c>
      <c r="D2335" s="5" t="n">
        <v>10.84</v>
      </c>
      <c r="E2335" s="6" t="n">
        <f aca="false">ROUND(D2335*10.82,0)</f>
        <v>117</v>
      </c>
      <c r="F2335" s="6" t="n">
        <f aca="false">E2335+MIN(60, ROUND(IF(E2335&lt;50, 40, IF(E2335&lt;200, 40+(E2335-50)/150*15, 55))/5, 0)*5)</f>
        <v>162</v>
      </c>
    </row>
    <row r="2336" customFormat="false" ht="15" hidden="false" customHeight="true" outlineLevel="0" collapsed="false">
      <c r="A2336" s="3" t="s">
        <v>47</v>
      </c>
      <c r="B2336" s="3" t="s">
        <v>7</v>
      </c>
      <c r="C2336" s="3" t="s">
        <v>40</v>
      </c>
      <c r="D2336" s="3" t="n">
        <v>8.26</v>
      </c>
      <c r="E2336" s="4" t="n">
        <f aca="false">ROUND(D2336*10.82,0)</f>
        <v>89</v>
      </c>
      <c r="F2336" s="4" t="n">
        <f aca="false">E2336+MIN(60, ROUND(IF(E2336&lt;50, 40, IF(E2336&lt;200, 40+(E2336-50)/150*15, 55))/5, 0)*5)</f>
        <v>134</v>
      </c>
    </row>
    <row r="2337" customFormat="false" ht="15" hidden="false" customHeight="true" outlineLevel="0" collapsed="false">
      <c r="A2337" s="5" t="s">
        <v>25</v>
      </c>
      <c r="B2337" s="5" t="s">
        <v>7</v>
      </c>
      <c r="C2337" s="5" t="s">
        <v>113</v>
      </c>
      <c r="D2337" s="5" t="n">
        <v>13.28</v>
      </c>
      <c r="E2337" s="6" t="n">
        <f aca="false">ROUND(D2337*10.82,0)</f>
        <v>144</v>
      </c>
      <c r="F2337" s="6" t="n">
        <f aca="false">E2337+MIN(60, ROUND(IF(E2337&lt;50, 40, IF(E2337&lt;200, 40+(E2337-50)/150*15, 55))/5, 0)*5)</f>
        <v>194</v>
      </c>
    </row>
    <row r="2338" customFormat="false" ht="15" hidden="false" customHeight="true" outlineLevel="0" collapsed="false">
      <c r="A2338" s="3" t="s">
        <v>165</v>
      </c>
      <c r="B2338" s="3" t="s">
        <v>7</v>
      </c>
      <c r="C2338" s="3" t="s">
        <v>8</v>
      </c>
      <c r="D2338" s="3" t="n">
        <v>41.73</v>
      </c>
      <c r="E2338" s="4" t="n">
        <f aca="false">ROUND(D2338*10.82,0)</f>
        <v>452</v>
      </c>
      <c r="F2338" s="4" t="n">
        <f aca="false">E2338+MIN(60, ROUND(IF(E2338&lt;50, 40, IF(E2338&lt;200, 40+(E2338-50)/150*15, 55))/5, 0)*5)</f>
        <v>507</v>
      </c>
    </row>
    <row r="2339" customFormat="false" ht="15" hidden="false" customHeight="true" outlineLevel="0" collapsed="false">
      <c r="A2339" s="5" t="s">
        <v>471</v>
      </c>
      <c r="B2339" s="5" t="s">
        <v>7</v>
      </c>
      <c r="C2339" s="5" t="s">
        <v>8</v>
      </c>
      <c r="D2339" s="5" t="n">
        <v>91.62</v>
      </c>
      <c r="E2339" s="6" t="n">
        <f aca="false">ROUND(D2339*10.82,0)</f>
        <v>991</v>
      </c>
      <c r="F2339" s="6" t="n">
        <f aca="false">E2339+MIN(60, ROUND(IF(E2339&lt;50, 40, IF(E2339&lt;200, 40+(E2339-50)/150*15, 55))/5, 0)*5)</f>
        <v>1046</v>
      </c>
    </row>
    <row r="2340" customFormat="false" ht="15" hidden="false" customHeight="true" outlineLevel="0" collapsed="false">
      <c r="A2340" s="3" t="s">
        <v>708</v>
      </c>
      <c r="B2340" s="3" t="s">
        <v>7</v>
      </c>
      <c r="C2340" s="3" t="s">
        <v>40</v>
      </c>
      <c r="D2340" s="3" t="n">
        <v>10.11</v>
      </c>
      <c r="E2340" s="4" t="n">
        <f aca="false">ROUND(D2340*10.82,0)</f>
        <v>109</v>
      </c>
      <c r="F2340" s="4" t="n">
        <f aca="false">E2340+MIN(60, ROUND(IF(E2340&lt;50, 40, IF(E2340&lt;200, 40+(E2340-50)/150*15, 55))/5, 0)*5)</f>
        <v>154</v>
      </c>
    </row>
    <row r="2341" customFormat="false" ht="15" hidden="false" customHeight="true" outlineLevel="0" collapsed="false">
      <c r="A2341" s="5" t="s">
        <v>697</v>
      </c>
      <c r="B2341" s="5" t="s">
        <v>7</v>
      </c>
      <c r="C2341" s="5" t="s">
        <v>16</v>
      </c>
      <c r="D2341" s="5" t="n">
        <v>18.71</v>
      </c>
      <c r="E2341" s="6" t="n">
        <f aca="false">ROUND(D2341*10.82,0)</f>
        <v>202</v>
      </c>
      <c r="F2341" s="6" t="n">
        <f aca="false">E2341+MIN(60, ROUND(IF(E2341&lt;50, 40, IF(E2341&lt;200, 40+(E2341-50)/150*15, 55))/5, 0)*5)</f>
        <v>257</v>
      </c>
    </row>
    <row r="2342" customFormat="false" ht="15" hidden="false" customHeight="true" outlineLevel="0" collapsed="false">
      <c r="A2342" s="3" t="s">
        <v>1612</v>
      </c>
      <c r="B2342" s="3" t="s">
        <v>7</v>
      </c>
      <c r="C2342" s="3" t="s">
        <v>16</v>
      </c>
      <c r="D2342" s="3" t="n">
        <v>4.91</v>
      </c>
      <c r="E2342" s="4" t="n">
        <f aca="false">ROUND(D2342*10.82,0)</f>
        <v>53</v>
      </c>
      <c r="F2342" s="4" t="n">
        <f aca="false">E2342+MIN(60, ROUND(IF(E2342&lt;50, 40, IF(E2342&lt;200, 40+(E2342-50)/150*15, 55))/5, 0)*5)</f>
        <v>93</v>
      </c>
    </row>
    <row r="2343" customFormat="false" ht="15" hidden="false" customHeight="true" outlineLevel="0" collapsed="false">
      <c r="A2343" s="5" t="s">
        <v>388</v>
      </c>
      <c r="B2343" s="5" t="s">
        <v>7</v>
      </c>
      <c r="C2343" s="5" t="s">
        <v>40</v>
      </c>
      <c r="D2343" s="5" t="n">
        <v>25.06</v>
      </c>
      <c r="E2343" s="6" t="n">
        <f aca="false">ROUND(D2343*10.82,0)</f>
        <v>271</v>
      </c>
      <c r="F2343" s="6" t="n">
        <f aca="false">E2343+MIN(60, ROUND(IF(E2343&lt;50, 40, IF(E2343&lt;200, 40+(E2343-50)/150*15, 55))/5, 0)*5)</f>
        <v>326</v>
      </c>
    </row>
    <row r="2344" customFormat="false" ht="15" hidden="false" customHeight="true" outlineLevel="0" collapsed="false">
      <c r="A2344" s="3" t="s">
        <v>568</v>
      </c>
      <c r="B2344" s="3" t="s">
        <v>7</v>
      </c>
      <c r="C2344" s="3" t="s">
        <v>16</v>
      </c>
      <c r="D2344" s="3" t="n">
        <v>3.27</v>
      </c>
      <c r="E2344" s="4" t="n">
        <f aca="false">ROUND(D2344*10.82,0)</f>
        <v>35</v>
      </c>
      <c r="F2344" s="4" t="n">
        <f aca="false">E2344+MIN(60, ROUND(IF(E2344&lt;50, 40, IF(E2344&lt;200, 40+(E2344-50)/150*15, 55))/5, 0)*5)</f>
        <v>75</v>
      </c>
    </row>
    <row r="2345" customFormat="false" ht="15" hidden="false" customHeight="true" outlineLevel="0" collapsed="false">
      <c r="A2345" s="5" t="s">
        <v>1613</v>
      </c>
      <c r="B2345" s="5" t="s">
        <v>7</v>
      </c>
      <c r="C2345" s="5" t="s">
        <v>40</v>
      </c>
      <c r="D2345" s="5" t="n">
        <v>21.78</v>
      </c>
      <c r="E2345" s="6" t="n">
        <f aca="false">ROUND(D2345*10.82,0)</f>
        <v>236</v>
      </c>
      <c r="F2345" s="6" t="n">
        <f aca="false">E2345+MIN(60, ROUND(IF(E2345&lt;50, 40, IF(E2345&lt;200, 40+(E2345-50)/150*15, 55))/5, 0)*5)</f>
        <v>291</v>
      </c>
    </row>
    <row r="2346" customFormat="false" ht="15" hidden="false" customHeight="true" outlineLevel="0" collapsed="false">
      <c r="A2346" s="3" t="s">
        <v>108</v>
      </c>
      <c r="B2346" s="3" t="s">
        <v>7</v>
      </c>
      <c r="C2346" s="3" t="s">
        <v>12</v>
      </c>
      <c r="D2346" s="3" t="n">
        <v>10.56</v>
      </c>
      <c r="E2346" s="4" t="n">
        <f aca="false">ROUND(D2346*10.82,0)</f>
        <v>114</v>
      </c>
      <c r="F2346" s="4" t="n">
        <f aca="false">E2346+MIN(60, ROUND(IF(E2346&lt;50, 40, IF(E2346&lt;200, 40+(E2346-50)/150*15, 55))/5, 0)*5)</f>
        <v>159</v>
      </c>
    </row>
    <row r="2347" customFormat="false" ht="15" hidden="false" customHeight="true" outlineLevel="0" collapsed="false">
      <c r="A2347" s="5" t="s">
        <v>1614</v>
      </c>
      <c r="B2347" s="5" t="s">
        <v>7</v>
      </c>
      <c r="C2347" s="5" t="s">
        <v>12</v>
      </c>
      <c r="D2347" s="5" t="n">
        <v>8.69</v>
      </c>
      <c r="E2347" s="6" t="n">
        <f aca="false">ROUND(D2347*10.82,0)</f>
        <v>94</v>
      </c>
      <c r="F2347" s="6" t="n">
        <f aca="false">E2347+MIN(60, ROUND(IF(E2347&lt;50, 40, IF(E2347&lt;200, 40+(E2347-50)/150*15, 55))/5, 0)*5)</f>
        <v>139</v>
      </c>
    </row>
    <row r="2348" customFormat="false" ht="15" hidden="false" customHeight="true" outlineLevel="0" collapsed="false">
      <c r="A2348" s="3" t="s">
        <v>1297</v>
      </c>
      <c r="B2348" s="3" t="s">
        <v>7</v>
      </c>
      <c r="C2348" s="3" t="s">
        <v>40</v>
      </c>
      <c r="D2348" s="3" t="n">
        <v>9.72</v>
      </c>
      <c r="E2348" s="4" t="n">
        <f aca="false">ROUND(D2348*10.82,0)</f>
        <v>105</v>
      </c>
      <c r="F2348" s="4" t="n">
        <f aca="false">E2348+MIN(60, ROUND(IF(E2348&lt;50, 40, IF(E2348&lt;200, 40+(E2348-50)/150*15, 55))/5, 0)*5)</f>
        <v>150</v>
      </c>
    </row>
    <row r="2349" customFormat="false" ht="15" hidden="false" customHeight="true" outlineLevel="0" collapsed="false">
      <c r="A2349" s="5" t="s">
        <v>1615</v>
      </c>
      <c r="B2349" s="5" t="s">
        <v>7</v>
      </c>
      <c r="C2349" s="5" t="s">
        <v>16</v>
      </c>
      <c r="D2349" s="5" t="n">
        <v>6.07</v>
      </c>
      <c r="E2349" s="6" t="n">
        <f aca="false">ROUND(D2349*10.82,0)</f>
        <v>66</v>
      </c>
      <c r="F2349" s="6" t="n">
        <f aca="false">E2349+MIN(60, ROUND(IF(E2349&lt;50, 40, IF(E2349&lt;200, 40+(E2349-50)/150*15, 55))/5, 0)*5)</f>
        <v>106</v>
      </c>
    </row>
    <row r="2350" customFormat="false" ht="15" hidden="false" customHeight="true" outlineLevel="0" collapsed="false">
      <c r="A2350" s="3" t="s">
        <v>1616</v>
      </c>
      <c r="B2350" s="3" t="s">
        <v>7</v>
      </c>
      <c r="C2350" s="3" t="s">
        <v>16</v>
      </c>
      <c r="D2350" s="3" t="n">
        <v>16.37</v>
      </c>
      <c r="E2350" s="4" t="n">
        <f aca="false">ROUND(D2350*10.82,0)</f>
        <v>177</v>
      </c>
      <c r="F2350" s="4" t="n">
        <f aca="false">E2350+MIN(60, ROUND(IF(E2350&lt;50, 40, IF(E2350&lt;200, 40+(E2350-50)/150*15, 55))/5, 0)*5)</f>
        <v>232</v>
      </c>
    </row>
    <row r="2351" customFormat="false" ht="15" hidden="false" customHeight="true" outlineLevel="0" collapsed="false">
      <c r="A2351" s="5" t="s">
        <v>1617</v>
      </c>
      <c r="B2351" s="5" t="s">
        <v>7</v>
      </c>
      <c r="C2351" s="5" t="s">
        <v>16</v>
      </c>
      <c r="D2351" s="5" t="n">
        <v>30.29</v>
      </c>
      <c r="E2351" s="6" t="n">
        <f aca="false">ROUND(D2351*10.82,0)</f>
        <v>328</v>
      </c>
      <c r="F2351" s="6" t="n">
        <f aca="false">E2351+MIN(60, ROUND(IF(E2351&lt;50, 40, IF(E2351&lt;200, 40+(E2351-50)/150*15, 55))/5, 0)*5)</f>
        <v>383</v>
      </c>
    </row>
    <row r="2352" customFormat="false" ht="15" hidden="false" customHeight="true" outlineLevel="0" collapsed="false">
      <c r="A2352" s="3" t="s">
        <v>1618</v>
      </c>
      <c r="B2352" s="3" t="s">
        <v>7</v>
      </c>
      <c r="C2352" s="3" t="s">
        <v>12</v>
      </c>
      <c r="D2352" s="3" t="n">
        <v>1.46</v>
      </c>
      <c r="E2352" s="4" t="n">
        <f aca="false">ROUND(D2352*10.82,0)</f>
        <v>16</v>
      </c>
      <c r="F2352" s="4" t="n">
        <f aca="false">E2352+MIN(60, ROUND(IF(E2352&lt;50, 40, IF(E2352&lt;200, 40+(E2352-50)/150*15, 55))/5, 0)*5)</f>
        <v>56</v>
      </c>
    </row>
    <row r="2353" customFormat="false" ht="15" hidden="false" customHeight="true" outlineLevel="0" collapsed="false">
      <c r="A2353" s="5" t="s">
        <v>1619</v>
      </c>
      <c r="B2353" s="5" t="s">
        <v>7</v>
      </c>
      <c r="C2353" s="5" t="s">
        <v>12</v>
      </c>
      <c r="D2353" s="5" t="n">
        <v>1.83</v>
      </c>
      <c r="E2353" s="6" t="n">
        <f aca="false">ROUND(D2353*10.82,0)</f>
        <v>20</v>
      </c>
      <c r="F2353" s="6" t="n">
        <f aca="false">E2353+MIN(60, ROUND(IF(E2353&lt;50, 40, IF(E2353&lt;200, 40+(E2353-50)/150*15, 55))/5, 0)*5)</f>
        <v>60</v>
      </c>
    </row>
    <row r="2354" customFormat="false" ht="15" hidden="false" customHeight="true" outlineLevel="0" collapsed="false">
      <c r="A2354" s="3" t="s">
        <v>263</v>
      </c>
      <c r="B2354" s="3" t="s">
        <v>7</v>
      </c>
      <c r="C2354" s="3" t="s">
        <v>12</v>
      </c>
      <c r="D2354" s="3" t="n">
        <v>2.77</v>
      </c>
      <c r="E2354" s="4" t="n">
        <f aca="false">ROUND(D2354*10.82,0)</f>
        <v>30</v>
      </c>
      <c r="F2354" s="4" t="n">
        <f aca="false">E2354+MIN(60, ROUND(IF(E2354&lt;50, 40, IF(E2354&lt;200, 40+(E2354-50)/150*15, 55))/5, 0)*5)</f>
        <v>70</v>
      </c>
    </row>
    <row r="2355" customFormat="false" ht="15" hidden="false" customHeight="true" outlineLevel="0" collapsed="false">
      <c r="A2355" s="5" t="s">
        <v>1074</v>
      </c>
      <c r="B2355" s="5" t="s">
        <v>7</v>
      </c>
      <c r="C2355" s="5" t="s">
        <v>16</v>
      </c>
      <c r="D2355" s="5" t="n">
        <v>29.89</v>
      </c>
      <c r="E2355" s="6" t="n">
        <f aca="false">ROUND(D2355*10.82,0)</f>
        <v>323</v>
      </c>
      <c r="F2355" s="6" t="n">
        <f aca="false">E2355+MIN(60, ROUND(IF(E2355&lt;50, 40, IF(E2355&lt;200, 40+(E2355-50)/150*15, 55))/5, 0)*5)</f>
        <v>378</v>
      </c>
    </row>
    <row r="2356" customFormat="false" ht="15" hidden="false" customHeight="true" outlineLevel="0" collapsed="false">
      <c r="A2356" s="3" t="s">
        <v>1620</v>
      </c>
      <c r="B2356" s="3" t="s">
        <v>7</v>
      </c>
      <c r="C2356" s="3" t="s">
        <v>16</v>
      </c>
      <c r="D2356" s="3" t="n">
        <v>5.85</v>
      </c>
      <c r="E2356" s="4" t="n">
        <f aca="false">ROUND(D2356*10.82,0)</f>
        <v>63</v>
      </c>
      <c r="F2356" s="4" t="n">
        <f aca="false">E2356+MIN(60, ROUND(IF(E2356&lt;50, 40, IF(E2356&lt;200, 40+(E2356-50)/150*15, 55))/5, 0)*5)</f>
        <v>103</v>
      </c>
    </row>
    <row r="2357" customFormat="false" ht="15" hidden="false" customHeight="true" outlineLevel="0" collapsed="false">
      <c r="A2357" s="5" t="s">
        <v>792</v>
      </c>
      <c r="B2357" s="5" t="s">
        <v>7</v>
      </c>
      <c r="C2357" s="5" t="s">
        <v>12</v>
      </c>
      <c r="D2357" s="5" t="n">
        <v>20.72</v>
      </c>
      <c r="E2357" s="6" t="n">
        <f aca="false">ROUND(D2357*10.82,0)</f>
        <v>224</v>
      </c>
      <c r="F2357" s="6" t="n">
        <f aca="false">E2357+MIN(60, ROUND(IF(E2357&lt;50, 40, IF(E2357&lt;200, 40+(E2357-50)/150*15, 55))/5, 0)*5)</f>
        <v>279</v>
      </c>
    </row>
    <row r="2358" customFormat="false" ht="15" hidden="false" customHeight="true" outlineLevel="0" collapsed="false">
      <c r="A2358" s="3" t="s">
        <v>521</v>
      </c>
      <c r="B2358" s="3" t="s">
        <v>7</v>
      </c>
      <c r="C2358" s="3" t="s">
        <v>16</v>
      </c>
      <c r="D2358" s="3" t="n">
        <v>15.43</v>
      </c>
      <c r="E2358" s="4" t="n">
        <f aca="false">ROUND(D2358*10.82,0)</f>
        <v>167</v>
      </c>
      <c r="F2358" s="4" t="n">
        <f aca="false">E2358+MIN(60, ROUND(IF(E2358&lt;50, 40, IF(E2358&lt;200, 40+(E2358-50)/150*15, 55))/5, 0)*5)</f>
        <v>217</v>
      </c>
    </row>
    <row r="2359" customFormat="false" ht="15" hidden="false" customHeight="true" outlineLevel="0" collapsed="false">
      <c r="A2359" s="5" t="s">
        <v>710</v>
      </c>
      <c r="B2359" s="5" t="s">
        <v>7</v>
      </c>
      <c r="C2359" s="5" t="s">
        <v>16</v>
      </c>
      <c r="D2359" s="5" t="n">
        <v>5.57</v>
      </c>
      <c r="E2359" s="6" t="n">
        <f aca="false">ROUND(D2359*10.82,0)</f>
        <v>60</v>
      </c>
      <c r="F2359" s="6" t="n">
        <f aca="false">E2359+MIN(60, ROUND(IF(E2359&lt;50, 40, IF(E2359&lt;200, 40+(E2359-50)/150*15, 55))/5, 0)*5)</f>
        <v>100</v>
      </c>
    </row>
    <row r="2360" customFormat="false" ht="15" hidden="false" customHeight="true" outlineLevel="0" collapsed="false">
      <c r="A2360" s="3" t="s">
        <v>1621</v>
      </c>
      <c r="B2360" s="3" t="s">
        <v>7</v>
      </c>
      <c r="C2360" s="3" t="s">
        <v>12</v>
      </c>
      <c r="D2360" s="3" t="n">
        <v>2.41</v>
      </c>
      <c r="E2360" s="4" t="n">
        <f aca="false">ROUND(D2360*10.82,0)</f>
        <v>26</v>
      </c>
      <c r="F2360" s="4" t="n">
        <f aca="false">E2360+MIN(60, ROUND(IF(E2360&lt;50, 40, IF(E2360&lt;200, 40+(E2360-50)/150*15, 55))/5, 0)*5)</f>
        <v>66</v>
      </c>
    </row>
    <row r="2361" customFormat="false" ht="15" hidden="false" customHeight="true" outlineLevel="0" collapsed="false">
      <c r="A2361" s="5" t="s">
        <v>1622</v>
      </c>
      <c r="B2361" s="5" t="s">
        <v>7</v>
      </c>
      <c r="C2361" s="5" t="s">
        <v>12</v>
      </c>
      <c r="D2361" s="5" t="n">
        <v>5.67</v>
      </c>
      <c r="E2361" s="6" t="n">
        <f aca="false">ROUND(D2361*10.82,0)</f>
        <v>61</v>
      </c>
      <c r="F2361" s="6" t="n">
        <f aca="false">E2361+MIN(60, ROUND(IF(E2361&lt;50, 40, IF(E2361&lt;200, 40+(E2361-50)/150*15, 55))/5, 0)*5)</f>
        <v>101</v>
      </c>
    </row>
    <row r="2362" customFormat="false" ht="15" hidden="false" customHeight="true" outlineLevel="0" collapsed="false">
      <c r="A2362" s="3" t="s">
        <v>1623</v>
      </c>
      <c r="B2362" s="3" t="s">
        <v>7</v>
      </c>
      <c r="C2362" s="3" t="s">
        <v>12</v>
      </c>
      <c r="D2362" s="3" t="n">
        <v>11.36</v>
      </c>
      <c r="E2362" s="4" t="n">
        <f aca="false">ROUND(D2362*10.82,0)</f>
        <v>123</v>
      </c>
      <c r="F2362" s="4" t="n">
        <f aca="false">E2362+MIN(60, ROUND(IF(E2362&lt;50, 40, IF(E2362&lt;200, 40+(E2362-50)/150*15, 55))/5, 0)*5)</f>
        <v>168</v>
      </c>
    </row>
    <row r="2363" customFormat="false" ht="15" hidden="false" customHeight="true" outlineLevel="0" collapsed="false">
      <c r="A2363" s="5" t="s">
        <v>1624</v>
      </c>
      <c r="B2363" s="5" t="s">
        <v>7</v>
      </c>
      <c r="C2363" s="5" t="s">
        <v>16</v>
      </c>
      <c r="D2363" s="5" t="n">
        <v>9.85</v>
      </c>
      <c r="E2363" s="6" t="n">
        <f aca="false">ROUND(D2363*10.82,0)</f>
        <v>107</v>
      </c>
      <c r="F2363" s="6" t="n">
        <f aca="false">E2363+MIN(60, ROUND(IF(E2363&lt;50, 40, IF(E2363&lt;200, 40+(E2363-50)/150*15, 55))/5, 0)*5)</f>
        <v>152</v>
      </c>
    </row>
    <row r="2364" customFormat="false" ht="15" hidden="false" customHeight="true" outlineLevel="0" collapsed="false">
      <c r="A2364" s="3" t="s">
        <v>1625</v>
      </c>
      <c r="B2364" s="3" t="s">
        <v>7</v>
      </c>
      <c r="C2364" s="3" t="s">
        <v>12</v>
      </c>
      <c r="D2364" s="3" t="n">
        <v>2.42</v>
      </c>
      <c r="E2364" s="4" t="n">
        <f aca="false">ROUND(D2364*10.82,0)</f>
        <v>26</v>
      </c>
      <c r="F2364" s="4" t="n">
        <f aca="false">E2364+MIN(60, ROUND(IF(E2364&lt;50, 40, IF(E2364&lt;200, 40+(E2364-50)/150*15, 55))/5, 0)*5)</f>
        <v>66</v>
      </c>
    </row>
    <row r="2365" customFormat="false" ht="15" hidden="false" customHeight="true" outlineLevel="0" collapsed="false">
      <c r="A2365" s="5" t="s">
        <v>1626</v>
      </c>
      <c r="B2365" s="5" t="s">
        <v>7</v>
      </c>
      <c r="C2365" s="5" t="s">
        <v>12</v>
      </c>
      <c r="D2365" s="5" t="n">
        <v>2.72</v>
      </c>
      <c r="E2365" s="6" t="n">
        <f aca="false">ROUND(D2365*10.82,0)</f>
        <v>29</v>
      </c>
      <c r="F2365" s="6" t="n">
        <f aca="false">E2365+MIN(60, ROUND(IF(E2365&lt;50, 40, IF(E2365&lt;200, 40+(E2365-50)/150*15, 55))/5, 0)*5)</f>
        <v>69</v>
      </c>
    </row>
    <row r="2366" customFormat="false" ht="15" hidden="false" customHeight="true" outlineLevel="0" collapsed="false">
      <c r="A2366" s="3" t="s">
        <v>1627</v>
      </c>
      <c r="B2366" s="3" t="s">
        <v>7</v>
      </c>
      <c r="C2366" s="3" t="s">
        <v>12</v>
      </c>
      <c r="D2366" s="3" t="n">
        <v>4.67</v>
      </c>
      <c r="E2366" s="4" t="n">
        <f aca="false">ROUND(D2366*10.82,0)</f>
        <v>51</v>
      </c>
      <c r="F2366" s="4" t="n">
        <f aca="false">E2366+MIN(60, ROUND(IF(E2366&lt;50, 40, IF(E2366&lt;200, 40+(E2366-50)/150*15, 55))/5, 0)*5)</f>
        <v>91</v>
      </c>
    </row>
    <row r="2367" customFormat="false" ht="15" hidden="false" customHeight="true" outlineLevel="0" collapsed="false">
      <c r="A2367" s="5" t="s">
        <v>1628</v>
      </c>
      <c r="B2367" s="5" t="s">
        <v>7</v>
      </c>
      <c r="C2367" s="5" t="s">
        <v>12</v>
      </c>
      <c r="D2367" s="5" t="n">
        <v>1.87</v>
      </c>
      <c r="E2367" s="6" t="n">
        <f aca="false">ROUND(D2367*10.82,0)</f>
        <v>20</v>
      </c>
      <c r="F2367" s="6" t="n">
        <f aca="false">E2367+MIN(60, ROUND(IF(E2367&lt;50, 40, IF(E2367&lt;200, 40+(E2367-50)/150*15, 55))/5, 0)*5)</f>
        <v>60</v>
      </c>
    </row>
    <row r="2368" customFormat="false" ht="15" hidden="false" customHeight="true" outlineLevel="0" collapsed="false">
      <c r="A2368" s="3" t="s">
        <v>1252</v>
      </c>
      <c r="B2368" s="3" t="s">
        <v>7</v>
      </c>
      <c r="C2368" s="3" t="s">
        <v>16</v>
      </c>
      <c r="D2368" s="3" t="n">
        <v>5.39</v>
      </c>
      <c r="E2368" s="4" t="n">
        <f aca="false">ROUND(D2368*10.82,0)</f>
        <v>58</v>
      </c>
      <c r="F2368" s="4" t="n">
        <f aca="false">E2368+MIN(60, ROUND(IF(E2368&lt;50, 40, IF(E2368&lt;200, 40+(E2368-50)/150*15, 55))/5, 0)*5)</f>
        <v>98</v>
      </c>
    </row>
    <row r="2369" customFormat="false" ht="15" hidden="false" customHeight="true" outlineLevel="0" collapsed="false">
      <c r="A2369" s="5" t="s">
        <v>1629</v>
      </c>
      <c r="B2369" s="5" t="s">
        <v>7</v>
      </c>
      <c r="C2369" s="5" t="s">
        <v>16</v>
      </c>
      <c r="D2369" s="5" t="n">
        <v>12.03</v>
      </c>
      <c r="E2369" s="6" t="n">
        <f aca="false">ROUND(D2369*10.82,0)</f>
        <v>130</v>
      </c>
      <c r="F2369" s="6" t="n">
        <f aca="false">E2369+MIN(60, ROUND(IF(E2369&lt;50, 40, IF(E2369&lt;200, 40+(E2369-50)/150*15, 55))/5, 0)*5)</f>
        <v>180</v>
      </c>
    </row>
    <row r="2370" customFormat="false" ht="15" hidden="false" customHeight="true" outlineLevel="0" collapsed="false">
      <c r="A2370" s="3" t="s">
        <v>27</v>
      </c>
      <c r="B2370" s="3" t="s">
        <v>7</v>
      </c>
      <c r="C2370" s="3" t="s">
        <v>12</v>
      </c>
      <c r="D2370" s="3" t="n">
        <v>1.21</v>
      </c>
      <c r="E2370" s="4" t="n">
        <f aca="false">ROUND(D2370*10.82,0)</f>
        <v>13</v>
      </c>
      <c r="F2370" s="4" t="n">
        <f aca="false">E2370+MIN(60, ROUND(IF(E2370&lt;50, 40, IF(E2370&lt;200, 40+(E2370-50)/150*15, 55))/5, 0)*5)</f>
        <v>53</v>
      </c>
    </row>
    <row r="2371" customFormat="false" ht="15" hidden="false" customHeight="true" outlineLevel="0" collapsed="false">
      <c r="A2371" s="5" t="s">
        <v>1630</v>
      </c>
      <c r="B2371" s="5" t="s">
        <v>7</v>
      </c>
      <c r="C2371" s="5" t="s">
        <v>12</v>
      </c>
      <c r="D2371" s="5" t="n">
        <v>10.31</v>
      </c>
      <c r="E2371" s="6" t="n">
        <f aca="false">ROUND(D2371*10.82,0)</f>
        <v>112</v>
      </c>
      <c r="F2371" s="6" t="n">
        <f aca="false">E2371+MIN(60, ROUND(IF(E2371&lt;50, 40, IF(E2371&lt;200, 40+(E2371-50)/150*15, 55))/5, 0)*5)</f>
        <v>157</v>
      </c>
    </row>
    <row r="2372" customFormat="false" ht="15" hidden="false" customHeight="true" outlineLevel="0" collapsed="false">
      <c r="A2372" s="3" t="s">
        <v>150</v>
      </c>
      <c r="B2372" s="3" t="s">
        <v>7</v>
      </c>
      <c r="C2372" s="3" t="s">
        <v>40</v>
      </c>
      <c r="D2372" s="3" t="n">
        <v>6.47</v>
      </c>
      <c r="E2372" s="4" t="n">
        <f aca="false">ROUND(D2372*10.82,0)</f>
        <v>70</v>
      </c>
      <c r="F2372" s="4" t="n">
        <f aca="false">E2372+MIN(60, ROUND(IF(E2372&lt;50, 40, IF(E2372&lt;200, 40+(E2372-50)/150*15, 55))/5, 0)*5)</f>
        <v>110</v>
      </c>
    </row>
    <row r="2373" customFormat="false" ht="15" hidden="false" customHeight="true" outlineLevel="0" collapsed="false">
      <c r="A2373" s="5" t="s">
        <v>444</v>
      </c>
      <c r="B2373" s="5" t="s">
        <v>7</v>
      </c>
      <c r="C2373" s="5" t="s">
        <v>12</v>
      </c>
      <c r="D2373" s="5" t="n">
        <v>2</v>
      </c>
      <c r="E2373" s="6" t="n">
        <f aca="false">ROUND(D2373*10.82,0)</f>
        <v>22</v>
      </c>
      <c r="F2373" s="6" t="n">
        <f aca="false">E2373+MIN(60, ROUND(IF(E2373&lt;50, 40, IF(E2373&lt;200, 40+(E2373-50)/150*15, 55))/5, 0)*5)</f>
        <v>62</v>
      </c>
    </row>
    <row r="2374" customFormat="false" ht="15" hidden="false" customHeight="true" outlineLevel="0" collapsed="false">
      <c r="A2374" s="3" t="s">
        <v>894</v>
      </c>
      <c r="B2374" s="3" t="s">
        <v>7</v>
      </c>
      <c r="C2374" s="3" t="s">
        <v>12</v>
      </c>
      <c r="D2374" s="3" t="n">
        <v>4.27</v>
      </c>
      <c r="E2374" s="4" t="n">
        <f aca="false">ROUND(D2374*10.82,0)</f>
        <v>46</v>
      </c>
      <c r="F2374" s="4" t="n">
        <f aca="false">E2374+MIN(60, ROUND(IF(E2374&lt;50, 40, IF(E2374&lt;200, 40+(E2374-50)/150*15, 55))/5, 0)*5)</f>
        <v>86</v>
      </c>
    </row>
    <row r="2375" customFormat="false" ht="15" hidden="false" customHeight="true" outlineLevel="0" collapsed="false">
      <c r="A2375" s="5" t="s">
        <v>456</v>
      </c>
      <c r="B2375" s="5" t="s">
        <v>7</v>
      </c>
      <c r="C2375" s="5" t="s">
        <v>12</v>
      </c>
      <c r="D2375" s="5" t="n">
        <v>6.98</v>
      </c>
      <c r="E2375" s="6" t="n">
        <f aca="false">ROUND(D2375*10.82,0)</f>
        <v>76</v>
      </c>
      <c r="F2375" s="6" t="n">
        <f aca="false">E2375+MIN(60, ROUND(IF(E2375&lt;50, 40, IF(E2375&lt;200, 40+(E2375-50)/150*15, 55))/5, 0)*5)</f>
        <v>121</v>
      </c>
    </row>
    <row r="2376" customFormat="false" ht="15" hidden="false" customHeight="true" outlineLevel="0" collapsed="false">
      <c r="A2376" s="3" t="s">
        <v>1631</v>
      </c>
      <c r="B2376" s="3" t="s">
        <v>7</v>
      </c>
      <c r="C2376" s="3" t="s">
        <v>12</v>
      </c>
      <c r="D2376" s="3" t="n">
        <v>1.22</v>
      </c>
      <c r="E2376" s="4" t="n">
        <f aca="false">ROUND(D2376*10.82,0)</f>
        <v>13</v>
      </c>
      <c r="F2376" s="4" t="n">
        <f aca="false">E2376+MIN(60, ROUND(IF(E2376&lt;50, 40, IF(E2376&lt;200, 40+(E2376-50)/150*15, 55))/5, 0)*5)</f>
        <v>53</v>
      </c>
    </row>
    <row r="2377" customFormat="false" ht="15" hidden="false" customHeight="true" outlineLevel="0" collapsed="false">
      <c r="A2377" s="5" t="s">
        <v>330</v>
      </c>
      <c r="B2377" s="5" t="s">
        <v>7</v>
      </c>
      <c r="C2377" s="5" t="s">
        <v>16</v>
      </c>
      <c r="D2377" s="5" t="n">
        <v>4.08</v>
      </c>
      <c r="E2377" s="6" t="n">
        <f aca="false">ROUND(D2377*10.82,0)</f>
        <v>44</v>
      </c>
      <c r="F2377" s="6" t="n">
        <f aca="false">E2377+MIN(60, ROUND(IF(E2377&lt;50, 40, IF(E2377&lt;200, 40+(E2377-50)/150*15, 55))/5, 0)*5)</f>
        <v>84</v>
      </c>
    </row>
    <row r="2378" customFormat="false" ht="15" hidden="false" customHeight="true" outlineLevel="0" collapsed="false">
      <c r="A2378" s="3" t="s">
        <v>1632</v>
      </c>
      <c r="B2378" s="3" t="s">
        <v>7</v>
      </c>
      <c r="C2378" s="3" t="s">
        <v>16</v>
      </c>
      <c r="D2378" s="3" t="n">
        <v>20.47</v>
      </c>
      <c r="E2378" s="4" t="n">
        <f aca="false">ROUND(D2378*10.82,0)</f>
        <v>221</v>
      </c>
      <c r="F2378" s="4" t="n">
        <f aca="false">E2378+MIN(60, ROUND(IF(E2378&lt;50, 40, IF(E2378&lt;200, 40+(E2378-50)/150*15, 55))/5, 0)*5)</f>
        <v>276</v>
      </c>
    </row>
    <row r="2379" customFormat="false" ht="15" hidden="false" customHeight="true" outlineLevel="0" collapsed="false">
      <c r="A2379" s="5" t="s">
        <v>29</v>
      </c>
      <c r="B2379" s="5" t="s">
        <v>7</v>
      </c>
      <c r="C2379" s="5" t="s">
        <v>40</v>
      </c>
      <c r="D2379" s="5" t="n">
        <v>24.17</v>
      </c>
      <c r="E2379" s="6" t="n">
        <f aca="false">ROUND(D2379*10.82,0)</f>
        <v>262</v>
      </c>
      <c r="F2379" s="6" t="n">
        <f aca="false">E2379+MIN(60, ROUND(IF(E2379&lt;50, 40, IF(E2379&lt;200, 40+(E2379-50)/150*15, 55))/5, 0)*5)</f>
        <v>317</v>
      </c>
    </row>
    <row r="2380" customFormat="false" ht="15" hidden="false" customHeight="true" outlineLevel="0" collapsed="false">
      <c r="A2380" s="3" t="s">
        <v>1633</v>
      </c>
      <c r="B2380" s="3" t="s">
        <v>7</v>
      </c>
      <c r="C2380" s="3" t="s">
        <v>12</v>
      </c>
      <c r="D2380" s="3" t="n">
        <v>2.55</v>
      </c>
      <c r="E2380" s="4" t="n">
        <f aca="false">ROUND(D2380*10.82,0)</f>
        <v>28</v>
      </c>
      <c r="F2380" s="4" t="n">
        <f aca="false">E2380+MIN(60, ROUND(IF(E2380&lt;50, 40, IF(E2380&lt;200, 40+(E2380-50)/150*15, 55))/5, 0)*5)</f>
        <v>68</v>
      </c>
    </row>
    <row r="2381" customFormat="false" ht="15" hidden="false" customHeight="true" outlineLevel="0" collapsed="false">
      <c r="A2381" s="5" t="s">
        <v>21</v>
      </c>
      <c r="B2381" s="5" t="s">
        <v>7</v>
      </c>
      <c r="C2381" s="5" t="s">
        <v>40</v>
      </c>
      <c r="D2381" s="5" t="n">
        <v>46.57</v>
      </c>
      <c r="E2381" s="6" t="n">
        <f aca="false">ROUND(D2381*10.82,0)</f>
        <v>504</v>
      </c>
      <c r="F2381" s="6" t="n">
        <f aca="false">E2381+MIN(60, ROUND(IF(E2381&lt;50, 40, IF(E2381&lt;200, 40+(E2381-50)/150*15, 55))/5, 0)*5)</f>
        <v>559</v>
      </c>
    </row>
    <row r="2382" customFormat="false" ht="15" hidden="false" customHeight="true" outlineLevel="0" collapsed="false">
      <c r="A2382" s="3" t="s">
        <v>1634</v>
      </c>
      <c r="B2382" s="3" t="s">
        <v>7</v>
      </c>
      <c r="C2382" s="3" t="s">
        <v>457</v>
      </c>
      <c r="D2382" s="3" t="n">
        <v>4.3</v>
      </c>
      <c r="E2382" s="4" t="n">
        <f aca="false">ROUND(D2382*10.82,0)</f>
        <v>47</v>
      </c>
      <c r="F2382" s="4" t="n">
        <f aca="false">E2382+MIN(60, ROUND(IF(E2382&lt;50, 40, IF(E2382&lt;200, 40+(E2382-50)/150*15, 55))/5, 0)*5)</f>
        <v>87</v>
      </c>
    </row>
    <row r="2383" customFormat="false" ht="15" hidden="false" customHeight="true" outlineLevel="0" collapsed="false">
      <c r="A2383" s="5" t="s">
        <v>1635</v>
      </c>
      <c r="B2383" s="5" t="s">
        <v>7</v>
      </c>
      <c r="C2383" s="5" t="s">
        <v>16</v>
      </c>
      <c r="D2383" s="5" t="n">
        <v>28.13</v>
      </c>
      <c r="E2383" s="6" t="n">
        <f aca="false">ROUND(D2383*10.82,0)</f>
        <v>304</v>
      </c>
      <c r="F2383" s="6" t="n">
        <f aca="false">E2383+MIN(60, ROUND(IF(E2383&lt;50, 40, IF(E2383&lt;200, 40+(E2383-50)/150*15, 55))/5, 0)*5)</f>
        <v>359</v>
      </c>
    </row>
    <row r="2384" customFormat="false" ht="15" hidden="false" customHeight="true" outlineLevel="0" collapsed="false">
      <c r="A2384" s="3" t="s">
        <v>1636</v>
      </c>
      <c r="B2384" s="3" t="s">
        <v>7</v>
      </c>
      <c r="C2384" s="3" t="s">
        <v>16</v>
      </c>
      <c r="D2384" s="3" t="n">
        <v>24.4</v>
      </c>
      <c r="E2384" s="4" t="n">
        <f aca="false">ROUND(D2384*10.82,0)</f>
        <v>264</v>
      </c>
      <c r="F2384" s="4" t="n">
        <f aca="false">E2384+MIN(60, ROUND(IF(E2384&lt;50, 40, IF(E2384&lt;200, 40+(E2384-50)/150*15, 55))/5, 0)*5)</f>
        <v>319</v>
      </c>
    </row>
    <row r="2385" customFormat="false" ht="15" hidden="false" customHeight="true" outlineLevel="0" collapsed="false">
      <c r="A2385" s="5" t="s">
        <v>1637</v>
      </c>
      <c r="B2385" s="5" t="s">
        <v>7</v>
      </c>
      <c r="C2385" s="5" t="s">
        <v>16</v>
      </c>
      <c r="D2385" s="5" t="n">
        <v>50.37</v>
      </c>
      <c r="E2385" s="6" t="n">
        <f aca="false">ROUND(D2385*10.82,0)</f>
        <v>545</v>
      </c>
      <c r="F2385" s="6" t="n">
        <f aca="false">E2385+MIN(60, ROUND(IF(E2385&lt;50, 40, IF(E2385&lt;200, 40+(E2385-50)/150*15, 55))/5, 0)*5)</f>
        <v>600</v>
      </c>
    </row>
    <row r="2386" customFormat="false" ht="15" hidden="false" customHeight="true" outlineLevel="0" collapsed="false">
      <c r="A2386" s="3" t="s">
        <v>1638</v>
      </c>
      <c r="B2386" s="3" t="s">
        <v>7</v>
      </c>
      <c r="C2386" s="3" t="s">
        <v>16</v>
      </c>
      <c r="D2386" s="3" t="n">
        <v>40.93</v>
      </c>
      <c r="E2386" s="4" t="n">
        <f aca="false">ROUND(D2386*10.82,0)</f>
        <v>443</v>
      </c>
      <c r="F2386" s="4" t="n">
        <f aca="false">E2386+MIN(60, ROUND(IF(E2386&lt;50, 40, IF(E2386&lt;200, 40+(E2386-50)/150*15, 55))/5, 0)*5)</f>
        <v>498</v>
      </c>
    </row>
    <row r="2387" customFormat="false" ht="15" hidden="false" customHeight="true" outlineLevel="0" collapsed="false">
      <c r="A2387" s="5" t="s">
        <v>1639</v>
      </c>
      <c r="B2387" s="5" t="s">
        <v>7</v>
      </c>
      <c r="C2387" s="5" t="s">
        <v>12</v>
      </c>
      <c r="D2387" s="5" t="n">
        <v>2.71</v>
      </c>
      <c r="E2387" s="6" t="n">
        <f aca="false">ROUND(D2387*10.82,0)</f>
        <v>29</v>
      </c>
      <c r="F2387" s="6" t="n">
        <f aca="false">E2387+MIN(60, ROUND(IF(E2387&lt;50, 40, IF(E2387&lt;200, 40+(E2387-50)/150*15, 55))/5, 0)*5)</f>
        <v>69</v>
      </c>
    </row>
    <row r="2388" customFormat="false" ht="15" hidden="false" customHeight="true" outlineLevel="0" collapsed="false">
      <c r="A2388" s="3" t="s">
        <v>800</v>
      </c>
      <c r="B2388" s="3" t="s">
        <v>7</v>
      </c>
      <c r="C2388" s="3" t="s">
        <v>16</v>
      </c>
      <c r="D2388" s="3" t="n">
        <v>75.94</v>
      </c>
      <c r="E2388" s="4" t="n">
        <f aca="false">ROUND(D2388*10.82,0)</f>
        <v>822</v>
      </c>
      <c r="F2388" s="4" t="n">
        <f aca="false">E2388+MIN(60, ROUND(IF(E2388&lt;50, 40, IF(E2388&lt;200, 40+(E2388-50)/150*15, 55))/5, 0)*5)</f>
        <v>877</v>
      </c>
    </row>
    <row r="2389" customFormat="false" ht="15" hidden="false" customHeight="true" outlineLevel="0" collapsed="false">
      <c r="A2389" s="5" t="s">
        <v>611</v>
      </c>
      <c r="B2389" s="5" t="s">
        <v>7</v>
      </c>
      <c r="C2389" s="5" t="s">
        <v>16</v>
      </c>
      <c r="D2389" s="5" t="n">
        <v>86.36</v>
      </c>
      <c r="E2389" s="6" t="n">
        <f aca="false">ROUND(D2389*10.82,0)</f>
        <v>934</v>
      </c>
      <c r="F2389" s="6" t="n">
        <f aca="false">E2389+MIN(60, ROUND(IF(E2389&lt;50, 40, IF(E2389&lt;200, 40+(E2389-50)/150*15, 55))/5, 0)*5)</f>
        <v>989</v>
      </c>
    </row>
    <row r="2390" customFormat="false" ht="15" hidden="false" customHeight="true" outlineLevel="0" collapsed="false">
      <c r="A2390" s="3" t="s">
        <v>1619</v>
      </c>
      <c r="B2390" s="3" t="s">
        <v>7</v>
      </c>
      <c r="C2390" s="3" t="s">
        <v>16</v>
      </c>
      <c r="D2390" s="3" t="n">
        <v>5.45</v>
      </c>
      <c r="E2390" s="4" t="n">
        <f aca="false">ROUND(D2390*10.82,0)</f>
        <v>59</v>
      </c>
      <c r="F2390" s="4" t="n">
        <f aca="false">E2390+MIN(60, ROUND(IF(E2390&lt;50, 40, IF(E2390&lt;200, 40+(E2390-50)/150*15, 55))/5, 0)*5)</f>
        <v>99</v>
      </c>
    </row>
    <row r="2391" customFormat="false" ht="15" hidden="false" customHeight="true" outlineLevel="0" collapsed="false">
      <c r="A2391" s="5" t="s">
        <v>1363</v>
      </c>
      <c r="B2391" s="5" t="s">
        <v>7</v>
      </c>
      <c r="C2391" s="5" t="s">
        <v>16</v>
      </c>
      <c r="D2391" s="5" t="n">
        <v>16.37</v>
      </c>
      <c r="E2391" s="6" t="n">
        <f aca="false">ROUND(D2391*10.82,0)</f>
        <v>177</v>
      </c>
      <c r="F2391" s="6" t="n">
        <f aca="false">E2391+MIN(60, ROUND(IF(E2391&lt;50, 40, IF(E2391&lt;200, 40+(E2391-50)/150*15, 55))/5, 0)*5)</f>
        <v>232</v>
      </c>
    </row>
    <row r="2392" customFormat="false" ht="15" hidden="false" customHeight="true" outlineLevel="0" collapsed="false">
      <c r="A2392" s="3" t="s">
        <v>1591</v>
      </c>
      <c r="B2392" s="3" t="s">
        <v>7</v>
      </c>
      <c r="C2392" s="3" t="s">
        <v>16</v>
      </c>
      <c r="D2392" s="3" t="n">
        <v>5.89</v>
      </c>
      <c r="E2392" s="4" t="n">
        <f aca="false">ROUND(D2392*10.82,0)</f>
        <v>64</v>
      </c>
      <c r="F2392" s="4" t="n">
        <f aca="false">E2392+MIN(60, ROUND(IF(E2392&lt;50, 40, IF(E2392&lt;200, 40+(E2392-50)/150*15, 55))/5, 0)*5)</f>
        <v>104</v>
      </c>
    </row>
    <row r="2393" customFormat="false" ht="15" hidden="false" customHeight="true" outlineLevel="0" collapsed="false">
      <c r="A2393" s="5" t="s">
        <v>474</v>
      </c>
      <c r="B2393" s="5" t="s">
        <v>7</v>
      </c>
      <c r="C2393" s="5" t="s">
        <v>12</v>
      </c>
      <c r="D2393" s="5" t="n">
        <v>44.2</v>
      </c>
      <c r="E2393" s="6" t="n">
        <f aca="false">ROUND(D2393*10.82,0)</f>
        <v>478</v>
      </c>
      <c r="F2393" s="6" t="n">
        <f aca="false">E2393+MIN(60, ROUND(IF(E2393&lt;50, 40, IF(E2393&lt;200, 40+(E2393-50)/150*15, 55))/5, 0)*5)</f>
        <v>533</v>
      </c>
    </row>
    <row r="2394" customFormat="false" ht="15" hidden="false" customHeight="true" outlineLevel="0" collapsed="false">
      <c r="A2394" s="3" t="s">
        <v>555</v>
      </c>
      <c r="B2394" s="3" t="s">
        <v>7</v>
      </c>
      <c r="C2394" s="3" t="s">
        <v>40</v>
      </c>
      <c r="D2394" s="3" t="n">
        <v>25.06</v>
      </c>
      <c r="E2394" s="4" t="n">
        <f aca="false">ROUND(D2394*10.82,0)</f>
        <v>271</v>
      </c>
      <c r="F2394" s="4" t="n">
        <f aca="false">E2394+MIN(60, ROUND(IF(E2394&lt;50, 40, IF(E2394&lt;200, 40+(E2394-50)/150*15, 55))/5, 0)*5)</f>
        <v>326</v>
      </c>
    </row>
    <row r="2395" customFormat="false" ht="15" hidden="false" customHeight="true" outlineLevel="0" collapsed="false">
      <c r="A2395" s="5" t="s">
        <v>1294</v>
      </c>
      <c r="B2395" s="5" t="s">
        <v>7</v>
      </c>
      <c r="C2395" s="5" t="s">
        <v>12</v>
      </c>
      <c r="D2395" s="5" t="n">
        <v>4.7</v>
      </c>
      <c r="E2395" s="6" t="n">
        <f aca="false">ROUND(D2395*10.82,0)</f>
        <v>51</v>
      </c>
      <c r="F2395" s="6" t="n">
        <f aca="false">E2395+MIN(60, ROUND(IF(E2395&lt;50, 40, IF(E2395&lt;200, 40+(E2395-50)/150*15, 55))/5, 0)*5)</f>
        <v>91</v>
      </c>
    </row>
    <row r="2396" customFormat="false" ht="15" hidden="false" customHeight="true" outlineLevel="0" collapsed="false">
      <c r="A2396" s="3" t="s">
        <v>1640</v>
      </c>
      <c r="B2396" s="3" t="s">
        <v>7</v>
      </c>
      <c r="C2396" s="3" t="s">
        <v>113</v>
      </c>
      <c r="D2396" s="3" t="n">
        <v>17.11</v>
      </c>
      <c r="E2396" s="4" t="n">
        <f aca="false">ROUND(D2396*10.82,0)</f>
        <v>185</v>
      </c>
      <c r="F2396" s="4" t="n">
        <f aca="false">E2396+MIN(60, ROUND(IF(E2396&lt;50, 40, IF(E2396&lt;200, 40+(E2396-50)/150*15, 55))/5, 0)*5)</f>
        <v>240</v>
      </c>
    </row>
    <row r="2397" customFormat="false" ht="15" hidden="false" customHeight="true" outlineLevel="0" collapsed="false">
      <c r="A2397" s="5" t="s">
        <v>601</v>
      </c>
      <c r="B2397" s="5" t="s">
        <v>7</v>
      </c>
      <c r="C2397" s="5" t="s">
        <v>8</v>
      </c>
      <c r="D2397" s="5" t="n">
        <v>9.01</v>
      </c>
      <c r="E2397" s="6" t="n">
        <f aca="false">ROUND(D2397*10.82,0)</f>
        <v>97</v>
      </c>
      <c r="F2397" s="6" t="n">
        <f aca="false">E2397+MIN(60, ROUND(IF(E2397&lt;50, 40, IF(E2397&lt;200, 40+(E2397-50)/150*15, 55))/5, 0)*5)</f>
        <v>142</v>
      </c>
    </row>
    <row r="2398" customFormat="false" ht="15" hidden="false" customHeight="true" outlineLevel="0" collapsed="false">
      <c r="A2398" s="3" t="s">
        <v>788</v>
      </c>
      <c r="B2398" s="3" t="s">
        <v>7</v>
      </c>
      <c r="C2398" s="3" t="s">
        <v>40</v>
      </c>
      <c r="D2398" s="3" t="n">
        <v>13.17</v>
      </c>
      <c r="E2398" s="4" t="n">
        <f aca="false">ROUND(D2398*10.82,0)</f>
        <v>142</v>
      </c>
      <c r="F2398" s="4" t="n">
        <f aca="false">E2398+MIN(60, ROUND(IF(E2398&lt;50, 40, IF(E2398&lt;200, 40+(E2398-50)/150*15, 55))/5, 0)*5)</f>
        <v>192</v>
      </c>
    </row>
    <row r="2399" customFormat="false" ht="15" hidden="false" customHeight="true" outlineLevel="0" collapsed="false">
      <c r="A2399" s="5" t="s">
        <v>168</v>
      </c>
      <c r="B2399" s="5" t="s">
        <v>7</v>
      </c>
      <c r="C2399" s="5" t="s">
        <v>40</v>
      </c>
      <c r="D2399" s="5" t="n">
        <v>37.92</v>
      </c>
      <c r="E2399" s="6" t="n">
        <f aca="false">ROUND(D2399*10.82,0)</f>
        <v>410</v>
      </c>
      <c r="F2399" s="6" t="n">
        <f aca="false">E2399+MIN(60, ROUND(IF(E2399&lt;50, 40, IF(E2399&lt;200, 40+(E2399-50)/150*15, 55))/5, 0)*5)</f>
        <v>465</v>
      </c>
    </row>
    <row r="2400" customFormat="false" ht="15" hidden="false" customHeight="true" outlineLevel="0" collapsed="false">
      <c r="A2400" s="3" t="s">
        <v>1641</v>
      </c>
      <c r="B2400" s="3" t="s">
        <v>7</v>
      </c>
      <c r="C2400" s="3" t="s">
        <v>12</v>
      </c>
      <c r="D2400" s="3" t="n">
        <v>2.25</v>
      </c>
      <c r="E2400" s="4" t="n">
        <f aca="false">ROUND(D2400*10.82,0)</f>
        <v>24</v>
      </c>
      <c r="F2400" s="4" t="n">
        <f aca="false">E2400+MIN(60, ROUND(IF(E2400&lt;50, 40, IF(E2400&lt;200, 40+(E2400-50)/150*15, 55))/5, 0)*5)</f>
        <v>64</v>
      </c>
    </row>
    <row r="2401" customFormat="false" ht="15" hidden="false" customHeight="true" outlineLevel="0" collapsed="false">
      <c r="A2401" s="5" t="s">
        <v>1642</v>
      </c>
      <c r="B2401" s="5" t="s">
        <v>7</v>
      </c>
      <c r="C2401" s="5" t="s">
        <v>16</v>
      </c>
      <c r="D2401" s="5" t="n">
        <v>71.96</v>
      </c>
      <c r="E2401" s="6" t="n">
        <f aca="false">ROUND(D2401*10.82,0)</f>
        <v>779</v>
      </c>
      <c r="F2401" s="6" t="n">
        <f aca="false">E2401+MIN(60, ROUND(IF(E2401&lt;50, 40, IF(E2401&lt;200, 40+(E2401-50)/150*15, 55))/5, 0)*5)</f>
        <v>834</v>
      </c>
    </row>
    <row r="2402" customFormat="false" ht="15" hidden="false" customHeight="true" outlineLevel="0" collapsed="false">
      <c r="A2402" s="3" t="s">
        <v>608</v>
      </c>
      <c r="B2402" s="3" t="s">
        <v>7</v>
      </c>
      <c r="C2402" s="3" t="s">
        <v>40</v>
      </c>
      <c r="D2402" s="3" t="n">
        <v>25.04</v>
      </c>
      <c r="E2402" s="4" t="n">
        <f aca="false">ROUND(D2402*10.82,0)</f>
        <v>271</v>
      </c>
      <c r="F2402" s="4" t="n">
        <f aca="false">E2402+MIN(60, ROUND(IF(E2402&lt;50, 40, IF(E2402&lt;200, 40+(E2402-50)/150*15, 55))/5, 0)*5)</f>
        <v>326</v>
      </c>
    </row>
    <row r="2403" customFormat="false" ht="15" hidden="false" customHeight="true" outlineLevel="0" collapsed="false">
      <c r="A2403" s="5" t="s">
        <v>917</v>
      </c>
      <c r="B2403" s="5" t="s">
        <v>7</v>
      </c>
      <c r="C2403" s="5" t="s">
        <v>40</v>
      </c>
      <c r="D2403" s="5" t="n">
        <v>2.89</v>
      </c>
      <c r="E2403" s="6" t="n">
        <f aca="false">ROUND(D2403*10.82,0)</f>
        <v>31</v>
      </c>
      <c r="F2403" s="6" t="n">
        <f aca="false">E2403+MIN(60, ROUND(IF(E2403&lt;50, 40, IF(E2403&lt;200, 40+(E2403-50)/150*15, 55))/5, 0)*5)</f>
        <v>71</v>
      </c>
    </row>
    <row r="2404" customFormat="false" ht="15" hidden="false" customHeight="true" outlineLevel="0" collapsed="false">
      <c r="A2404" s="3" t="s">
        <v>1643</v>
      </c>
      <c r="B2404" s="3" t="s">
        <v>7</v>
      </c>
      <c r="C2404" s="3" t="s">
        <v>12</v>
      </c>
      <c r="D2404" s="3" t="n">
        <v>5.13</v>
      </c>
      <c r="E2404" s="4" t="n">
        <f aca="false">ROUND(D2404*10.82,0)</f>
        <v>56</v>
      </c>
      <c r="F2404" s="4" t="n">
        <f aca="false">E2404+MIN(60, ROUND(IF(E2404&lt;50, 40, IF(E2404&lt;200, 40+(E2404-50)/150*15, 55))/5, 0)*5)</f>
        <v>96</v>
      </c>
    </row>
    <row r="2405" customFormat="false" ht="15" hidden="false" customHeight="true" outlineLevel="0" collapsed="false">
      <c r="A2405" s="5" t="s">
        <v>1310</v>
      </c>
      <c r="B2405" s="5" t="s">
        <v>7</v>
      </c>
      <c r="C2405" s="5" t="s">
        <v>16</v>
      </c>
      <c r="D2405" s="5" t="n">
        <v>32.75</v>
      </c>
      <c r="E2405" s="6" t="n">
        <f aca="false">ROUND(D2405*10.82,0)</f>
        <v>354</v>
      </c>
      <c r="F2405" s="6" t="n">
        <f aca="false">E2405+MIN(60, ROUND(IF(E2405&lt;50, 40, IF(E2405&lt;200, 40+(E2405-50)/150*15, 55))/5, 0)*5)</f>
        <v>409</v>
      </c>
    </row>
    <row r="2406" customFormat="false" ht="15" hidden="false" customHeight="true" outlineLevel="0" collapsed="false">
      <c r="A2406" s="3" t="s">
        <v>1644</v>
      </c>
      <c r="B2406" s="3" t="s">
        <v>7</v>
      </c>
      <c r="C2406" s="3" t="s">
        <v>16</v>
      </c>
      <c r="D2406" s="3" t="n">
        <v>16.37</v>
      </c>
      <c r="E2406" s="4" t="n">
        <f aca="false">ROUND(D2406*10.82,0)</f>
        <v>177</v>
      </c>
      <c r="F2406" s="4" t="n">
        <f aca="false">E2406+MIN(60, ROUND(IF(E2406&lt;50, 40, IF(E2406&lt;200, 40+(E2406-50)/150*15, 55))/5, 0)*5)</f>
        <v>232</v>
      </c>
    </row>
    <row r="2407" customFormat="false" ht="15" hidden="false" customHeight="true" outlineLevel="0" collapsed="false">
      <c r="A2407" s="5" t="s">
        <v>659</v>
      </c>
      <c r="B2407" s="5" t="s">
        <v>7</v>
      </c>
      <c r="C2407" s="5" t="s">
        <v>16</v>
      </c>
      <c r="D2407" s="5" t="n">
        <v>13.1</v>
      </c>
      <c r="E2407" s="6" t="n">
        <f aca="false">ROUND(D2407*10.82,0)</f>
        <v>142</v>
      </c>
      <c r="F2407" s="6" t="n">
        <f aca="false">E2407+MIN(60, ROUND(IF(E2407&lt;50, 40, IF(E2407&lt;200, 40+(E2407-50)/150*15, 55))/5, 0)*5)</f>
        <v>192</v>
      </c>
    </row>
    <row r="2408" customFormat="false" ht="15" hidden="false" customHeight="true" outlineLevel="0" collapsed="false">
      <c r="A2408" s="3" t="s">
        <v>1645</v>
      </c>
      <c r="B2408" s="3" t="s">
        <v>7</v>
      </c>
      <c r="C2408" s="3" t="s">
        <v>12</v>
      </c>
      <c r="D2408" s="3" t="n">
        <v>3.21</v>
      </c>
      <c r="E2408" s="4" t="n">
        <f aca="false">ROUND(D2408*10.82,0)</f>
        <v>35</v>
      </c>
      <c r="F2408" s="4" t="n">
        <f aca="false">E2408+MIN(60, ROUND(IF(E2408&lt;50, 40, IF(E2408&lt;200, 40+(E2408-50)/150*15, 55))/5, 0)*5)</f>
        <v>75</v>
      </c>
    </row>
    <row r="2409" customFormat="false" ht="15" hidden="false" customHeight="true" outlineLevel="0" collapsed="false">
      <c r="A2409" s="5" t="s">
        <v>545</v>
      </c>
      <c r="B2409" s="5" t="s">
        <v>7</v>
      </c>
      <c r="C2409" s="5" t="s">
        <v>16</v>
      </c>
      <c r="D2409" s="5" t="n">
        <v>85.46</v>
      </c>
      <c r="E2409" s="6" t="n">
        <f aca="false">ROUND(D2409*10.82,0)</f>
        <v>925</v>
      </c>
      <c r="F2409" s="6" t="n">
        <f aca="false">E2409+MIN(60, ROUND(IF(E2409&lt;50, 40, IF(E2409&lt;200, 40+(E2409-50)/150*15, 55))/5, 0)*5)</f>
        <v>980</v>
      </c>
    </row>
    <row r="2410" customFormat="false" ht="15" hidden="false" customHeight="true" outlineLevel="0" collapsed="false">
      <c r="A2410" s="3" t="s">
        <v>254</v>
      </c>
      <c r="B2410" s="3" t="s">
        <v>7</v>
      </c>
      <c r="C2410" s="3" t="s">
        <v>12</v>
      </c>
      <c r="D2410" s="3" t="n">
        <v>3.83</v>
      </c>
      <c r="E2410" s="4" t="n">
        <f aca="false">ROUND(D2410*10.82,0)</f>
        <v>41</v>
      </c>
      <c r="F2410" s="4" t="n">
        <f aca="false">E2410+MIN(60, ROUND(IF(E2410&lt;50, 40, IF(E2410&lt;200, 40+(E2410-50)/150*15, 55))/5, 0)*5)</f>
        <v>81</v>
      </c>
    </row>
    <row r="2411" customFormat="false" ht="15" hidden="false" customHeight="true" outlineLevel="0" collapsed="false">
      <c r="A2411" s="5" t="s">
        <v>1646</v>
      </c>
      <c r="B2411" s="5" t="s">
        <v>7</v>
      </c>
      <c r="C2411" s="5" t="s">
        <v>16</v>
      </c>
      <c r="D2411" s="5" t="n">
        <v>50.28</v>
      </c>
      <c r="E2411" s="6" t="n">
        <f aca="false">ROUND(D2411*10.82,0)</f>
        <v>544</v>
      </c>
      <c r="F2411" s="6" t="n">
        <f aca="false">E2411+MIN(60, ROUND(IF(E2411&lt;50, 40, IF(E2411&lt;200, 40+(E2411-50)/150*15, 55))/5, 0)*5)</f>
        <v>599</v>
      </c>
    </row>
    <row r="2412" customFormat="false" ht="15" hidden="false" customHeight="true" outlineLevel="0" collapsed="false">
      <c r="A2412" s="3" t="s">
        <v>1636</v>
      </c>
      <c r="B2412" s="3" t="s">
        <v>7</v>
      </c>
      <c r="C2412" s="3" t="s">
        <v>12</v>
      </c>
      <c r="D2412" s="3" t="n">
        <v>3.84</v>
      </c>
      <c r="E2412" s="4" t="n">
        <f aca="false">ROUND(D2412*10.82,0)</f>
        <v>42</v>
      </c>
      <c r="F2412" s="4" t="n">
        <f aca="false">E2412+MIN(60, ROUND(IF(E2412&lt;50, 40, IF(E2412&lt;200, 40+(E2412-50)/150*15, 55))/5, 0)*5)</f>
        <v>82</v>
      </c>
    </row>
    <row r="2413" customFormat="false" ht="15" hidden="false" customHeight="true" outlineLevel="0" collapsed="false">
      <c r="A2413" s="5" t="s">
        <v>1647</v>
      </c>
      <c r="B2413" s="5" t="s">
        <v>7</v>
      </c>
      <c r="C2413" s="5" t="s">
        <v>12</v>
      </c>
      <c r="D2413" s="5" t="n">
        <v>11.62</v>
      </c>
      <c r="E2413" s="6" t="n">
        <f aca="false">ROUND(D2413*10.82,0)</f>
        <v>126</v>
      </c>
      <c r="F2413" s="6" t="n">
        <f aca="false">E2413+MIN(60, ROUND(IF(E2413&lt;50, 40, IF(E2413&lt;200, 40+(E2413-50)/150*15, 55))/5, 0)*5)</f>
        <v>176</v>
      </c>
    </row>
    <row r="2414" customFormat="false" ht="15" hidden="false" customHeight="true" outlineLevel="0" collapsed="false">
      <c r="A2414" s="3" t="s">
        <v>1648</v>
      </c>
      <c r="B2414" s="3" t="s">
        <v>7</v>
      </c>
      <c r="C2414" s="3" t="s">
        <v>12</v>
      </c>
      <c r="D2414" s="3" t="n">
        <v>2.36</v>
      </c>
      <c r="E2414" s="4" t="n">
        <f aca="false">ROUND(D2414*10.82,0)</f>
        <v>26</v>
      </c>
      <c r="F2414" s="4" t="n">
        <f aca="false">E2414+MIN(60, ROUND(IF(E2414&lt;50, 40, IF(E2414&lt;200, 40+(E2414-50)/150*15, 55))/5, 0)*5)</f>
        <v>66</v>
      </c>
    </row>
    <row r="2415" customFormat="false" ht="15" hidden="false" customHeight="true" outlineLevel="0" collapsed="false">
      <c r="A2415" s="5" t="s">
        <v>1649</v>
      </c>
      <c r="B2415" s="5" t="s">
        <v>7</v>
      </c>
      <c r="C2415" s="5" t="s">
        <v>12</v>
      </c>
      <c r="D2415" s="5" t="n">
        <v>2.25</v>
      </c>
      <c r="E2415" s="6" t="n">
        <f aca="false">ROUND(D2415*10.82,0)</f>
        <v>24</v>
      </c>
      <c r="F2415" s="6" t="n">
        <f aca="false">E2415+MIN(60, ROUND(IF(E2415&lt;50, 40, IF(E2415&lt;200, 40+(E2415-50)/150*15, 55))/5, 0)*5)</f>
        <v>64</v>
      </c>
    </row>
    <row r="2416" customFormat="false" ht="15" hidden="false" customHeight="true" outlineLevel="0" collapsed="false">
      <c r="A2416" s="3" t="s">
        <v>1091</v>
      </c>
      <c r="B2416" s="3" t="s">
        <v>7</v>
      </c>
      <c r="C2416" s="3" t="s">
        <v>12</v>
      </c>
      <c r="D2416" s="3" t="n">
        <v>7.99</v>
      </c>
      <c r="E2416" s="4" t="n">
        <f aca="false">ROUND(D2416*10.82,0)</f>
        <v>86</v>
      </c>
      <c r="F2416" s="4" t="n">
        <f aca="false">E2416+MIN(60, ROUND(IF(E2416&lt;50, 40, IF(E2416&lt;200, 40+(E2416-50)/150*15, 55))/5, 0)*5)</f>
        <v>131</v>
      </c>
    </row>
    <row r="2417" customFormat="false" ht="15" hidden="false" customHeight="true" outlineLevel="0" collapsed="false">
      <c r="A2417" s="5" t="s">
        <v>1650</v>
      </c>
      <c r="B2417" s="5" t="s">
        <v>7</v>
      </c>
      <c r="C2417" s="5" t="s">
        <v>16</v>
      </c>
      <c r="D2417" s="5" t="n">
        <v>7.6</v>
      </c>
      <c r="E2417" s="6" t="n">
        <f aca="false">ROUND(D2417*10.82,0)</f>
        <v>82</v>
      </c>
      <c r="F2417" s="6" t="n">
        <f aca="false">E2417+MIN(60, ROUND(IF(E2417&lt;50, 40, IF(E2417&lt;200, 40+(E2417-50)/150*15, 55))/5, 0)*5)</f>
        <v>127</v>
      </c>
    </row>
    <row r="2418" customFormat="false" ht="15" hidden="false" customHeight="true" outlineLevel="0" collapsed="false">
      <c r="A2418" s="3" t="s">
        <v>1651</v>
      </c>
      <c r="B2418" s="3" t="s">
        <v>7</v>
      </c>
      <c r="C2418" s="3" t="s">
        <v>16</v>
      </c>
      <c r="D2418" s="3" t="n">
        <v>92.16</v>
      </c>
      <c r="E2418" s="4" t="n">
        <f aca="false">ROUND(D2418*10.82,0)</f>
        <v>997</v>
      </c>
      <c r="F2418" s="4" t="n">
        <f aca="false">E2418+MIN(60, ROUND(IF(E2418&lt;50, 40, IF(E2418&lt;200, 40+(E2418-50)/150*15, 55))/5, 0)*5)</f>
        <v>1052</v>
      </c>
    </row>
    <row r="2419" customFormat="false" ht="15" hidden="false" customHeight="true" outlineLevel="0" collapsed="false">
      <c r="A2419" s="5" t="s">
        <v>50</v>
      </c>
      <c r="B2419" s="5" t="s">
        <v>7</v>
      </c>
      <c r="C2419" s="5" t="s">
        <v>40</v>
      </c>
      <c r="D2419" s="5" t="n">
        <v>37.56</v>
      </c>
      <c r="E2419" s="6" t="n">
        <f aca="false">ROUND(D2419*10.82,0)</f>
        <v>406</v>
      </c>
      <c r="F2419" s="6" t="n">
        <f aca="false">E2419+MIN(60, ROUND(IF(E2419&lt;50, 40, IF(E2419&lt;200, 40+(E2419-50)/150*15, 55))/5, 0)*5)</f>
        <v>461</v>
      </c>
    </row>
    <row r="2420" customFormat="false" ht="15" hidden="false" customHeight="true" outlineLevel="0" collapsed="false">
      <c r="A2420" s="3" t="s">
        <v>1572</v>
      </c>
      <c r="B2420" s="3" t="s">
        <v>7</v>
      </c>
      <c r="C2420" s="3" t="s">
        <v>40</v>
      </c>
      <c r="D2420" s="3" t="n">
        <v>5.17</v>
      </c>
      <c r="E2420" s="4" t="n">
        <f aca="false">ROUND(D2420*10.82,0)</f>
        <v>56</v>
      </c>
      <c r="F2420" s="4" t="n">
        <f aca="false">E2420+MIN(60, ROUND(IF(E2420&lt;50, 40, IF(E2420&lt;200, 40+(E2420-50)/150*15, 55))/5, 0)*5)</f>
        <v>96</v>
      </c>
    </row>
    <row r="2421" customFormat="false" ht="15" hidden="false" customHeight="true" outlineLevel="0" collapsed="false">
      <c r="A2421" s="5" t="s">
        <v>1652</v>
      </c>
      <c r="B2421" s="5" t="s">
        <v>7</v>
      </c>
      <c r="C2421" s="5" t="s">
        <v>12</v>
      </c>
      <c r="D2421" s="5" t="n">
        <v>3.98</v>
      </c>
      <c r="E2421" s="6" t="n">
        <f aca="false">ROUND(D2421*10.82,0)</f>
        <v>43</v>
      </c>
      <c r="F2421" s="6" t="n">
        <f aca="false">E2421+MIN(60, ROUND(IF(E2421&lt;50, 40, IF(E2421&lt;200, 40+(E2421-50)/150*15, 55))/5, 0)*5)</f>
        <v>83</v>
      </c>
    </row>
    <row r="2422" customFormat="false" ht="15" hidden="false" customHeight="true" outlineLevel="0" collapsed="false">
      <c r="A2422" s="3" t="s">
        <v>1653</v>
      </c>
      <c r="B2422" s="3" t="s">
        <v>7</v>
      </c>
      <c r="C2422" s="3" t="s">
        <v>40</v>
      </c>
      <c r="D2422" s="3" t="n">
        <v>26.54</v>
      </c>
      <c r="E2422" s="4" t="n">
        <f aca="false">ROUND(D2422*10.82,0)</f>
        <v>287</v>
      </c>
      <c r="F2422" s="4" t="n">
        <f aca="false">E2422+MIN(60, ROUND(IF(E2422&lt;50, 40, IF(E2422&lt;200, 40+(E2422-50)/150*15, 55))/5, 0)*5)</f>
        <v>342</v>
      </c>
    </row>
    <row r="2423" customFormat="false" ht="15" hidden="false" customHeight="true" outlineLevel="0" collapsed="false">
      <c r="A2423" s="5" t="s">
        <v>1654</v>
      </c>
      <c r="B2423" s="5" t="s">
        <v>7</v>
      </c>
      <c r="C2423" s="5" t="s">
        <v>12</v>
      </c>
      <c r="D2423" s="5" t="n">
        <v>29.89</v>
      </c>
      <c r="E2423" s="6" t="n">
        <f aca="false">ROUND(D2423*10.82,0)</f>
        <v>323</v>
      </c>
      <c r="F2423" s="6" t="n">
        <f aca="false">E2423+MIN(60, ROUND(IF(E2423&lt;50, 40, IF(E2423&lt;200, 40+(E2423-50)/150*15, 55))/5, 0)*5)</f>
        <v>378</v>
      </c>
    </row>
    <row r="2424" customFormat="false" ht="15" hidden="false" customHeight="true" outlineLevel="0" collapsed="false">
      <c r="A2424" s="3" t="s">
        <v>446</v>
      </c>
      <c r="B2424" s="3" t="s">
        <v>7</v>
      </c>
      <c r="C2424" s="3" t="s">
        <v>40</v>
      </c>
      <c r="D2424" s="3" t="n">
        <v>7.57</v>
      </c>
      <c r="E2424" s="4" t="n">
        <f aca="false">ROUND(D2424*10.82,0)</f>
        <v>82</v>
      </c>
      <c r="F2424" s="4" t="n">
        <f aca="false">E2424+MIN(60, ROUND(IF(E2424&lt;50, 40, IF(E2424&lt;200, 40+(E2424-50)/150*15, 55))/5, 0)*5)</f>
        <v>127</v>
      </c>
    </row>
    <row r="2425" customFormat="false" ht="15" hidden="false" customHeight="true" outlineLevel="0" collapsed="false">
      <c r="A2425" s="5" t="s">
        <v>183</v>
      </c>
      <c r="B2425" s="5" t="s">
        <v>7</v>
      </c>
      <c r="C2425" s="5" t="s">
        <v>12</v>
      </c>
      <c r="D2425" s="5" t="n">
        <v>3.08</v>
      </c>
      <c r="E2425" s="6" t="n">
        <f aca="false">ROUND(D2425*10.82,0)</f>
        <v>33</v>
      </c>
      <c r="F2425" s="6" t="n">
        <f aca="false">E2425+MIN(60, ROUND(IF(E2425&lt;50, 40, IF(E2425&lt;200, 40+(E2425-50)/150*15, 55))/5, 0)*5)</f>
        <v>73</v>
      </c>
    </row>
    <row r="2426" customFormat="false" ht="15" hidden="false" customHeight="true" outlineLevel="0" collapsed="false">
      <c r="A2426" s="3" t="s">
        <v>542</v>
      </c>
      <c r="B2426" s="3" t="s">
        <v>7</v>
      </c>
      <c r="C2426" s="3" t="s">
        <v>700</v>
      </c>
      <c r="D2426" s="3" t="n">
        <v>23.22</v>
      </c>
      <c r="E2426" s="4" t="n">
        <f aca="false">ROUND(D2426*10.82,0)</f>
        <v>251</v>
      </c>
      <c r="F2426" s="4" t="n">
        <f aca="false">E2426+MIN(60, ROUND(IF(E2426&lt;50, 40, IF(E2426&lt;200, 40+(E2426-50)/150*15, 55))/5, 0)*5)</f>
        <v>306</v>
      </c>
    </row>
    <row r="2427" customFormat="false" ht="15" hidden="false" customHeight="true" outlineLevel="0" collapsed="false">
      <c r="A2427" s="5" t="s">
        <v>1655</v>
      </c>
      <c r="B2427" s="5" t="s">
        <v>7</v>
      </c>
      <c r="C2427" s="5" t="s">
        <v>16</v>
      </c>
      <c r="D2427" s="5" t="n">
        <v>53.86</v>
      </c>
      <c r="E2427" s="6" t="n">
        <f aca="false">ROUND(D2427*10.82,0)</f>
        <v>583</v>
      </c>
      <c r="F2427" s="6" t="n">
        <f aca="false">E2427+MIN(60, ROUND(IF(E2427&lt;50, 40, IF(E2427&lt;200, 40+(E2427-50)/150*15, 55))/5, 0)*5)</f>
        <v>638</v>
      </c>
    </row>
    <row r="2428" customFormat="false" ht="15" hidden="false" customHeight="true" outlineLevel="0" collapsed="false">
      <c r="A2428" s="3" t="s">
        <v>159</v>
      </c>
      <c r="B2428" s="3" t="s">
        <v>7</v>
      </c>
      <c r="C2428" s="3" t="s">
        <v>16</v>
      </c>
      <c r="D2428" s="3" t="n">
        <v>16.46</v>
      </c>
      <c r="E2428" s="4" t="n">
        <f aca="false">ROUND(D2428*10.82,0)</f>
        <v>178</v>
      </c>
      <c r="F2428" s="4" t="n">
        <f aca="false">E2428+MIN(60, ROUND(IF(E2428&lt;50, 40, IF(E2428&lt;200, 40+(E2428-50)/150*15, 55))/5, 0)*5)</f>
        <v>233</v>
      </c>
    </row>
    <row r="2429" customFormat="false" ht="15" hidden="false" customHeight="true" outlineLevel="0" collapsed="false">
      <c r="A2429" s="5" t="s">
        <v>420</v>
      </c>
      <c r="B2429" s="5" t="s">
        <v>7</v>
      </c>
      <c r="C2429" s="5" t="s">
        <v>40</v>
      </c>
      <c r="D2429" s="5" t="n">
        <v>9.22</v>
      </c>
      <c r="E2429" s="6" t="n">
        <f aca="false">ROUND(D2429*10.82,0)</f>
        <v>100</v>
      </c>
      <c r="F2429" s="6" t="n">
        <f aca="false">E2429+MIN(60, ROUND(IF(E2429&lt;50, 40, IF(E2429&lt;200, 40+(E2429-50)/150*15, 55))/5, 0)*5)</f>
        <v>145</v>
      </c>
    </row>
    <row r="2430" customFormat="false" ht="15" hidden="false" customHeight="true" outlineLevel="0" collapsed="false">
      <c r="A2430" s="3" t="s">
        <v>448</v>
      </c>
      <c r="B2430" s="3" t="s">
        <v>7</v>
      </c>
      <c r="C2430" s="3" t="s">
        <v>40</v>
      </c>
      <c r="D2430" s="3" t="n">
        <v>4.56</v>
      </c>
      <c r="E2430" s="4" t="n">
        <f aca="false">ROUND(D2430*10.82,0)</f>
        <v>49</v>
      </c>
      <c r="F2430" s="4" t="n">
        <f aca="false">E2430+MIN(60, ROUND(IF(E2430&lt;50, 40, IF(E2430&lt;200, 40+(E2430-50)/150*15, 55))/5, 0)*5)</f>
        <v>89</v>
      </c>
    </row>
    <row r="2431" customFormat="false" ht="15" hidden="false" customHeight="true" outlineLevel="0" collapsed="false">
      <c r="A2431" s="5" t="s">
        <v>673</v>
      </c>
      <c r="B2431" s="5" t="s">
        <v>7</v>
      </c>
      <c r="C2431" s="5" t="s">
        <v>16</v>
      </c>
      <c r="D2431" s="5" t="n">
        <v>6.76</v>
      </c>
      <c r="E2431" s="6" t="n">
        <f aca="false">ROUND(D2431*10.82,0)</f>
        <v>73</v>
      </c>
      <c r="F2431" s="6" t="n">
        <f aca="false">E2431+MIN(60, ROUND(IF(E2431&lt;50, 40, IF(E2431&lt;200, 40+(E2431-50)/150*15, 55))/5, 0)*5)</f>
        <v>113</v>
      </c>
    </row>
    <row r="2432" customFormat="false" ht="15" hidden="false" customHeight="true" outlineLevel="0" collapsed="false">
      <c r="A2432" s="3" t="s">
        <v>1023</v>
      </c>
      <c r="B2432" s="3" t="s">
        <v>7</v>
      </c>
      <c r="C2432" s="3" t="s">
        <v>16</v>
      </c>
      <c r="D2432" s="3" t="n">
        <v>4.34</v>
      </c>
      <c r="E2432" s="4" t="n">
        <f aca="false">ROUND(D2432*10.82,0)</f>
        <v>47</v>
      </c>
      <c r="F2432" s="4" t="n">
        <f aca="false">E2432+MIN(60, ROUND(IF(E2432&lt;50, 40, IF(E2432&lt;200, 40+(E2432-50)/150*15, 55))/5, 0)*5)</f>
        <v>87</v>
      </c>
    </row>
    <row r="2433" customFormat="false" ht="15" hidden="false" customHeight="true" outlineLevel="0" collapsed="false">
      <c r="A2433" s="5" t="s">
        <v>728</v>
      </c>
      <c r="B2433" s="5" t="s">
        <v>7</v>
      </c>
      <c r="C2433" s="5" t="s">
        <v>40</v>
      </c>
      <c r="D2433" s="5" t="n">
        <v>12.52</v>
      </c>
      <c r="E2433" s="6" t="n">
        <f aca="false">ROUND(D2433*10.82,0)</f>
        <v>135</v>
      </c>
      <c r="F2433" s="6" t="n">
        <f aca="false">E2433+MIN(60, ROUND(IF(E2433&lt;50, 40, IF(E2433&lt;200, 40+(E2433-50)/150*15, 55))/5, 0)*5)</f>
        <v>185</v>
      </c>
    </row>
    <row r="2434" customFormat="false" ht="15" hidden="false" customHeight="true" outlineLevel="0" collapsed="false">
      <c r="A2434" s="3" t="s">
        <v>1636</v>
      </c>
      <c r="B2434" s="3" t="s">
        <v>7</v>
      </c>
      <c r="C2434" s="3" t="s">
        <v>40</v>
      </c>
      <c r="D2434" s="3" t="n">
        <v>21.78</v>
      </c>
      <c r="E2434" s="4" t="n">
        <f aca="false">ROUND(D2434*10.82,0)</f>
        <v>236</v>
      </c>
      <c r="F2434" s="4" t="n">
        <f aca="false">E2434+MIN(60, ROUND(IF(E2434&lt;50, 40, IF(E2434&lt;200, 40+(E2434-50)/150*15, 55))/5, 0)*5)</f>
        <v>291</v>
      </c>
    </row>
    <row r="2435" customFormat="false" ht="15" hidden="false" customHeight="true" outlineLevel="0" collapsed="false">
      <c r="A2435" s="5" t="s">
        <v>235</v>
      </c>
      <c r="B2435" s="5" t="s">
        <v>7</v>
      </c>
      <c r="C2435" s="5" t="s">
        <v>40</v>
      </c>
      <c r="D2435" s="5" t="n">
        <v>16.2</v>
      </c>
      <c r="E2435" s="6" t="n">
        <f aca="false">ROUND(D2435*10.82,0)</f>
        <v>175</v>
      </c>
      <c r="F2435" s="6" t="n">
        <f aca="false">E2435+MIN(60, ROUND(IF(E2435&lt;50, 40, IF(E2435&lt;200, 40+(E2435-50)/150*15, 55))/5, 0)*5)</f>
        <v>230</v>
      </c>
    </row>
    <row r="2436" customFormat="false" ht="15" hidden="false" customHeight="true" outlineLevel="0" collapsed="false">
      <c r="A2436" s="3" t="s">
        <v>1541</v>
      </c>
      <c r="B2436" s="3" t="s">
        <v>7</v>
      </c>
      <c r="C2436" s="3" t="s">
        <v>16</v>
      </c>
      <c r="D2436" s="3" t="n">
        <v>8.98</v>
      </c>
      <c r="E2436" s="4" t="n">
        <f aca="false">ROUND(D2436*10.82,0)</f>
        <v>97</v>
      </c>
      <c r="F2436" s="4" t="n">
        <f aca="false">E2436+MIN(60, ROUND(IF(E2436&lt;50, 40, IF(E2436&lt;200, 40+(E2436-50)/150*15, 55))/5, 0)*5)</f>
        <v>142</v>
      </c>
    </row>
    <row r="2437" customFormat="false" ht="15" hidden="false" customHeight="true" outlineLevel="0" collapsed="false">
      <c r="A2437" s="5" t="s">
        <v>157</v>
      </c>
      <c r="B2437" s="5" t="s">
        <v>7</v>
      </c>
      <c r="C2437" s="5" t="s">
        <v>12</v>
      </c>
      <c r="D2437" s="5" t="n">
        <v>17.77</v>
      </c>
      <c r="E2437" s="6" t="n">
        <f aca="false">ROUND(D2437*10.82,0)</f>
        <v>192</v>
      </c>
      <c r="F2437" s="6" t="n">
        <f aca="false">E2437+MIN(60, ROUND(IF(E2437&lt;50, 40, IF(E2437&lt;200, 40+(E2437-50)/150*15, 55))/5, 0)*5)</f>
        <v>247</v>
      </c>
    </row>
    <row r="2438" customFormat="false" ht="15" hidden="false" customHeight="true" outlineLevel="0" collapsed="false">
      <c r="A2438" s="3" t="s">
        <v>346</v>
      </c>
      <c r="B2438" s="3" t="s">
        <v>7</v>
      </c>
      <c r="C2438" s="3" t="s">
        <v>8</v>
      </c>
      <c r="D2438" s="3" t="n">
        <v>33.11</v>
      </c>
      <c r="E2438" s="4" t="n">
        <f aca="false">ROUND(D2438*10.82,0)</f>
        <v>358</v>
      </c>
      <c r="F2438" s="4" t="n">
        <f aca="false">E2438+MIN(60, ROUND(IF(E2438&lt;50, 40, IF(E2438&lt;200, 40+(E2438-50)/150*15, 55))/5, 0)*5)</f>
        <v>413</v>
      </c>
    </row>
    <row r="2439" customFormat="false" ht="15" hidden="false" customHeight="true" outlineLevel="0" collapsed="false">
      <c r="A2439" s="5" t="s">
        <v>1656</v>
      </c>
      <c r="B2439" s="5" t="s">
        <v>7</v>
      </c>
      <c r="C2439" s="5" t="s">
        <v>16</v>
      </c>
      <c r="D2439" s="5" t="n">
        <v>12.03</v>
      </c>
      <c r="E2439" s="6" t="n">
        <f aca="false">ROUND(D2439*10.82,0)</f>
        <v>130</v>
      </c>
      <c r="F2439" s="6" t="n">
        <f aca="false">E2439+MIN(60, ROUND(IF(E2439&lt;50, 40, IF(E2439&lt;200, 40+(E2439-50)/150*15, 55))/5, 0)*5)</f>
        <v>180</v>
      </c>
    </row>
    <row r="2440" customFormat="false" ht="15" hidden="false" customHeight="true" outlineLevel="0" collapsed="false">
      <c r="A2440" s="3" t="s">
        <v>854</v>
      </c>
      <c r="B2440" s="3" t="s">
        <v>7</v>
      </c>
      <c r="C2440" s="3" t="s">
        <v>16</v>
      </c>
      <c r="D2440" s="3" t="n">
        <v>16.41</v>
      </c>
      <c r="E2440" s="4" t="n">
        <f aca="false">ROUND(D2440*10.82,0)</f>
        <v>178</v>
      </c>
      <c r="F2440" s="4" t="n">
        <f aca="false">E2440+MIN(60, ROUND(IF(E2440&lt;50, 40, IF(E2440&lt;200, 40+(E2440-50)/150*15, 55))/5, 0)*5)</f>
        <v>233</v>
      </c>
    </row>
    <row r="2441" customFormat="false" ht="15" hidden="false" customHeight="true" outlineLevel="0" collapsed="false">
      <c r="A2441" s="5" t="s">
        <v>28</v>
      </c>
      <c r="B2441" s="5" t="s">
        <v>7</v>
      </c>
      <c r="C2441" s="5" t="s">
        <v>113</v>
      </c>
      <c r="D2441" s="5" t="n">
        <v>19.71</v>
      </c>
      <c r="E2441" s="6" t="n">
        <f aca="false">ROUND(D2441*10.82,0)</f>
        <v>213</v>
      </c>
      <c r="F2441" s="6" t="n">
        <f aca="false">E2441+MIN(60, ROUND(IF(E2441&lt;50, 40, IF(E2441&lt;200, 40+(E2441-50)/150*15, 55))/5, 0)*5)</f>
        <v>268</v>
      </c>
    </row>
    <row r="2442" customFormat="false" ht="15" hidden="false" customHeight="true" outlineLevel="0" collapsed="false">
      <c r="A2442" s="3" t="s">
        <v>1657</v>
      </c>
      <c r="B2442" s="3" t="s">
        <v>7</v>
      </c>
      <c r="C2442" s="3" t="s">
        <v>12</v>
      </c>
      <c r="D2442" s="3" t="n">
        <v>2.35</v>
      </c>
      <c r="E2442" s="4" t="n">
        <f aca="false">ROUND(D2442*10.82,0)</f>
        <v>25</v>
      </c>
      <c r="F2442" s="4" t="n">
        <f aca="false">E2442+MIN(60, ROUND(IF(E2442&lt;50, 40, IF(E2442&lt;200, 40+(E2442-50)/150*15, 55))/5, 0)*5)</f>
        <v>65</v>
      </c>
    </row>
    <row r="2443" customFormat="false" ht="15" hidden="false" customHeight="true" outlineLevel="0" collapsed="false">
      <c r="A2443" s="5" t="s">
        <v>1577</v>
      </c>
      <c r="B2443" s="5" t="s">
        <v>7</v>
      </c>
      <c r="C2443" s="5" t="s">
        <v>12</v>
      </c>
      <c r="D2443" s="5" t="n">
        <v>4.35</v>
      </c>
      <c r="E2443" s="6" t="n">
        <f aca="false">ROUND(D2443*10.82,0)</f>
        <v>47</v>
      </c>
      <c r="F2443" s="6" t="n">
        <f aca="false">E2443+MIN(60, ROUND(IF(E2443&lt;50, 40, IF(E2443&lt;200, 40+(E2443-50)/150*15, 55))/5, 0)*5)</f>
        <v>87</v>
      </c>
    </row>
    <row r="2444" customFormat="false" ht="15" hidden="false" customHeight="true" outlineLevel="0" collapsed="false">
      <c r="A2444" s="3" t="s">
        <v>1658</v>
      </c>
      <c r="B2444" s="3" t="s">
        <v>7</v>
      </c>
      <c r="C2444" s="3" t="s">
        <v>40</v>
      </c>
      <c r="D2444" s="3" t="n">
        <v>7.23</v>
      </c>
      <c r="E2444" s="4" t="n">
        <f aca="false">ROUND(D2444*10.82,0)</f>
        <v>78</v>
      </c>
      <c r="F2444" s="4" t="n">
        <f aca="false">E2444+MIN(60, ROUND(IF(E2444&lt;50, 40, IF(E2444&lt;200, 40+(E2444-50)/150*15, 55))/5, 0)*5)</f>
        <v>123</v>
      </c>
    </row>
    <row r="2445" customFormat="false" ht="15" hidden="false" customHeight="true" outlineLevel="0" collapsed="false">
      <c r="A2445" s="5" t="s">
        <v>1390</v>
      </c>
      <c r="B2445" s="5" t="s">
        <v>7</v>
      </c>
      <c r="C2445" s="5" t="s">
        <v>12</v>
      </c>
      <c r="D2445" s="5" t="n">
        <v>4.84</v>
      </c>
      <c r="E2445" s="6" t="n">
        <f aca="false">ROUND(D2445*10.82,0)</f>
        <v>52</v>
      </c>
      <c r="F2445" s="6" t="n">
        <f aca="false">E2445+MIN(60, ROUND(IF(E2445&lt;50, 40, IF(E2445&lt;200, 40+(E2445-50)/150*15, 55))/5, 0)*5)</f>
        <v>92</v>
      </c>
    </row>
    <row r="2446" customFormat="false" ht="15" hidden="false" customHeight="true" outlineLevel="0" collapsed="false">
      <c r="A2446" s="3" t="s">
        <v>11</v>
      </c>
      <c r="B2446" s="3" t="s">
        <v>7</v>
      </c>
      <c r="C2446" s="3" t="s">
        <v>40</v>
      </c>
      <c r="D2446" s="3" t="n">
        <v>25.06</v>
      </c>
      <c r="E2446" s="4" t="n">
        <f aca="false">ROUND(D2446*10.82,0)</f>
        <v>271</v>
      </c>
      <c r="F2446" s="4" t="n">
        <f aca="false">E2446+MIN(60, ROUND(IF(E2446&lt;50, 40, IF(E2446&lt;200, 40+(E2446-50)/150*15, 55))/5, 0)*5)</f>
        <v>326</v>
      </c>
    </row>
    <row r="2447" customFormat="false" ht="15" hidden="false" customHeight="true" outlineLevel="0" collapsed="false">
      <c r="A2447" s="5" t="s">
        <v>1659</v>
      </c>
      <c r="B2447" s="5" t="s">
        <v>7</v>
      </c>
      <c r="C2447" s="5" t="s">
        <v>12</v>
      </c>
      <c r="D2447" s="5" t="n">
        <v>62.07</v>
      </c>
      <c r="E2447" s="6" t="n">
        <f aca="false">ROUND(D2447*10.82,0)</f>
        <v>672</v>
      </c>
      <c r="F2447" s="6" t="n">
        <f aca="false">E2447+MIN(60, ROUND(IF(E2447&lt;50, 40, IF(E2447&lt;200, 40+(E2447-50)/150*15, 55))/5, 0)*5)</f>
        <v>727</v>
      </c>
    </row>
    <row r="2448" customFormat="false" ht="15" hidden="false" customHeight="true" outlineLevel="0" collapsed="false">
      <c r="A2448" s="3" t="s">
        <v>1422</v>
      </c>
      <c r="B2448" s="3" t="s">
        <v>7</v>
      </c>
      <c r="C2448" s="3" t="s">
        <v>12</v>
      </c>
      <c r="D2448" s="3" t="n">
        <v>5.37</v>
      </c>
      <c r="E2448" s="4" t="n">
        <f aca="false">ROUND(D2448*10.82,0)</f>
        <v>58</v>
      </c>
      <c r="F2448" s="4" t="n">
        <f aca="false">E2448+MIN(60, ROUND(IF(E2448&lt;50, 40, IF(E2448&lt;200, 40+(E2448-50)/150*15, 55))/5, 0)*5)</f>
        <v>98</v>
      </c>
    </row>
    <row r="2449" customFormat="false" ht="15" hidden="false" customHeight="true" outlineLevel="0" collapsed="false">
      <c r="A2449" s="5" t="s">
        <v>434</v>
      </c>
      <c r="B2449" s="5" t="s">
        <v>7</v>
      </c>
      <c r="C2449" s="5" t="s">
        <v>12</v>
      </c>
      <c r="D2449" s="5" t="n">
        <v>4.05</v>
      </c>
      <c r="E2449" s="6" t="n">
        <f aca="false">ROUND(D2449*10.82,0)</f>
        <v>44</v>
      </c>
      <c r="F2449" s="6" t="n">
        <f aca="false">E2449+MIN(60, ROUND(IF(E2449&lt;50, 40, IF(E2449&lt;200, 40+(E2449-50)/150*15, 55))/5, 0)*5)</f>
        <v>84</v>
      </c>
    </row>
    <row r="2450" customFormat="false" ht="15" hidden="false" customHeight="true" outlineLevel="0" collapsed="false">
      <c r="A2450" s="3" t="s">
        <v>1660</v>
      </c>
      <c r="B2450" s="3" t="s">
        <v>7</v>
      </c>
      <c r="C2450" s="3" t="s">
        <v>12</v>
      </c>
      <c r="D2450" s="3" t="n">
        <v>3.39</v>
      </c>
      <c r="E2450" s="4" t="n">
        <f aca="false">ROUND(D2450*10.82,0)</f>
        <v>37</v>
      </c>
      <c r="F2450" s="4" t="n">
        <f aca="false">E2450+MIN(60, ROUND(IF(E2450&lt;50, 40, IF(E2450&lt;200, 40+(E2450-50)/150*15, 55))/5, 0)*5)</f>
        <v>77</v>
      </c>
    </row>
    <row r="2451" customFormat="false" ht="15" hidden="false" customHeight="true" outlineLevel="0" collapsed="false">
      <c r="A2451" s="5" t="s">
        <v>176</v>
      </c>
      <c r="B2451" s="5" t="s">
        <v>7</v>
      </c>
      <c r="C2451" s="5" t="s">
        <v>40</v>
      </c>
      <c r="D2451" s="5" t="n">
        <v>0.94</v>
      </c>
      <c r="E2451" s="6" t="n">
        <f aca="false">ROUND(D2451*10.82,0)</f>
        <v>10</v>
      </c>
      <c r="F2451" s="6" t="n">
        <f aca="false">E2451+MIN(60, ROUND(IF(E2451&lt;50, 40, IF(E2451&lt;200, 40+(E2451-50)/150*15, 55))/5, 0)*5)</f>
        <v>50</v>
      </c>
    </row>
    <row r="2452" customFormat="false" ht="15" hidden="false" customHeight="true" outlineLevel="0" collapsed="false">
      <c r="A2452" s="3" t="s">
        <v>882</v>
      </c>
      <c r="B2452" s="3" t="s">
        <v>7</v>
      </c>
      <c r="C2452" s="3" t="s">
        <v>12</v>
      </c>
      <c r="D2452" s="3" t="n">
        <v>9.3</v>
      </c>
      <c r="E2452" s="4" t="n">
        <f aca="false">ROUND(D2452*10.82,0)</f>
        <v>101</v>
      </c>
      <c r="F2452" s="4" t="n">
        <f aca="false">E2452+MIN(60, ROUND(IF(E2452&lt;50, 40, IF(E2452&lt;200, 40+(E2452-50)/150*15, 55))/5, 0)*5)</f>
        <v>146</v>
      </c>
    </row>
    <row r="2453" customFormat="false" ht="15" hidden="false" customHeight="true" outlineLevel="0" collapsed="false">
      <c r="A2453" s="5" t="s">
        <v>1661</v>
      </c>
      <c r="B2453" s="5" t="s">
        <v>7</v>
      </c>
      <c r="C2453" s="5" t="s">
        <v>16</v>
      </c>
      <c r="D2453" s="5" t="n">
        <v>9.57</v>
      </c>
      <c r="E2453" s="6" t="n">
        <f aca="false">ROUND(D2453*10.82,0)</f>
        <v>104</v>
      </c>
      <c r="F2453" s="6" t="n">
        <f aca="false">E2453+MIN(60, ROUND(IF(E2453&lt;50, 40, IF(E2453&lt;200, 40+(E2453-50)/150*15, 55))/5, 0)*5)</f>
        <v>149</v>
      </c>
    </row>
    <row r="2454" customFormat="false" ht="15" hidden="false" customHeight="true" outlineLevel="0" collapsed="false">
      <c r="A2454" s="3" t="s">
        <v>1115</v>
      </c>
      <c r="B2454" s="3" t="s">
        <v>7</v>
      </c>
      <c r="C2454" s="3" t="s">
        <v>12</v>
      </c>
      <c r="D2454" s="3" t="n">
        <v>5.8</v>
      </c>
      <c r="E2454" s="4" t="n">
        <f aca="false">ROUND(D2454*10.82,0)</f>
        <v>63</v>
      </c>
      <c r="F2454" s="4" t="n">
        <f aca="false">E2454+MIN(60, ROUND(IF(E2454&lt;50, 40, IF(E2454&lt;200, 40+(E2454-50)/150*15, 55))/5, 0)*5)</f>
        <v>103</v>
      </c>
    </row>
    <row r="2455" customFormat="false" ht="15" hidden="false" customHeight="true" outlineLevel="0" collapsed="false">
      <c r="A2455" s="5" t="s">
        <v>1662</v>
      </c>
      <c r="B2455" s="5" t="s">
        <v>7</v>
      </c>
      <c r="C2455" s="5" t="s">
        <v>12</v>
      </c>
      <c r="D2455" s="5" t="n">
        <v>4.59</v>
      </c>
      <c r="E2455" s="6" t="n">
        <f aca="false">ROUND(D2455*10.82,0)</f>
        <v>50</v>
      </c>
      <c r="F2455" s="6" t="n">
        <f aca="false">E2455+MIN(60, ROUND(IF(E2455&lt;50, 40, IF(E2455&lt;200, 40+(E2455-50)/150*15, 55))/5, 0)*5)</f>
        <v>90</v>
      </c>
    </row>
    <row r="2456" customFormat="false" ht="15" hidden="false" customHeight="true" outlineLevel="0" collapsed="false">
      <c r="A2456" s="3" t="s">
        <v>453</v>
      </c>
      <c r="B2456" s="3" t="s">
        <v>7</v>
      </c>
      <c r="C2456" s="3" t="s">
        <v>12</v>
      </c>
      <c r="D2456" s="3" t="n">
        <v>8.3</v>
      </c>
      <c r="E2456" s="4" t="n">
        <f aca="false">ROUND(D2456*10.82,0)</f>
        <v>90</v>
      </c>
      <c r="F2456" s="4" t="n">
        <f aca="false">E2456+MIN(60, ROUND(IF(E2456&lt;50, 40, IF(E2456&lt;200, 40+(E2456-50)/150*15, 55))/5, 0)*5)</f>
        <v>135</v>
      </c>
    </row>
    <row r="2457" customFormat="false" ht="15" hidden="false" customHeight="true" outlineLevel="0" collapsed="false">
      <c r="A2457" s="5" t="s">
        <v>660</v>
      </c>
      <c r="B2457" s="5" t="s">
        <v>7</v>
      </c>
      <c r="C2457" s="5" t="s">
        <v>16</v>
      </c>
      <c r="D2457" s="5" t="n">
        <v>21.25</v>
      </c>
      <c r="E2457" s="6" t="n">
        <f aca="false">ROUND(D2457*10.82,0)</f>
        <v>230</v>
      </c>
      <c r="F2457" s="6" t="n">
        <f aca="false">E2457+MIN(60, ROUND(IF(E2457&lt;50, 40, IF(E2457&lt;200, 40+(E2457-50)/150*15, 55))/5, 0)*5)</f>
        <v>285</v>
      </c>
    </row>
    <row r="2458" customFormat="false" ht="15" hidden="false" customHeight="true" outlineLevel="0" collapsed="false">
      <c r="A2458" s="3" t="s">
        <v>362</v>
      </c>
      <c r="B2458" s="3" t="s">
        <v>7</v>
      </c>
      <c r="C2458" s="3" t="s">
        <v>113</v>
      </c>
      <c r="D2458" s="3" t="n">
        <v>9.54</v>
      </c>
      <c r="E2458" s="4" t="n">
        <f aca="false">ROUND(D2458*10.82,0)</f>
        <v>103</v>
      </c>
      <c r="F2458" s="4" t="n">
        <f aca="false">E2458+MIN(60, ROUND(IF(E2458&lt;50, 40, IF(E2458&lt;200, 40+(E2458-50)/150*15, 55))/5, 0)*5)</f>
        <v>148</v>
      </c>
    </row>
    <row r="2459" customFormat="false" ht="15" hidden="false" customHeight="true" outlineLevel="0" collapsed="false">
      <c r="A2459" s="5" t="s">
        <v>1663</v>
      </c>
      <c r="B2459" s="5" t="s">
        <v>7</v>
      </c>
      <c r="C2459" s="5" t="s">
        <v>40</v>
      </c>
      <c r="D2459" s="5" t="n">
        <v>62.1</v>
      </c>
      <c r="E2459" s="6" t="n">
        <f aca="false">ROUND(D2459*10.82,0)</f>
        <v>672</v>
      </c>
      <c r="F2459" s="6" t="n">
        <f aca="false">E2459+MIN(60, ROUND(IF(E2459&lt;50, 40, IF(E2459&lt;200, 40+(E2459-50)/150*15, 55))/5, 0)*5)</f>
        <v>727</v>
      </c>
    </row>
    <row r="2460" customFormat="false" ht="15" hidden="false" customHeight="true" outlineLevel="0" collapsed="false">
      <c r="A2460" s="3" t="s">
        <v>1664</v>
      </c>
      <c r="B2460" s="3" t="s">
        <v>7</v>
      </c>
      <c r="C2460" s="3" t="s">
        <v>12</v>
      </c>
      <c r="D2460" s="3" t="n">
        <v>4.11</v>
      </c>
      <c r="E2460" s="4" t="n">
        <f aca="false">ROUND(D2460*10.82,0)</f>
        <v>44</v>
      </c>
      <c r="F2460" s="4" t="n">
        <f aca="false">E2460+MIN(60, ROUND(IF(E2460&lt;50, 40, IF(E2460&lt;200, 40+(E2460-50)/150*15, 55))/5, 0)*5)</f>
        <v>84</v>
      </c>
    </row>
    <row r="2461" customFormat="false" ht="15" hidden="false" customHeight="true" outlineLevel="0" collapsed="false">
      <c r="A2461" s="5" t="s">
        <v>1665</v>
      </c>
      <c r="B2461" s="5" t="s">
        <v>7</v>
      </c>
      <c r="C2461" s="5" t="s">
        <v>16</v>
      </c>
      <c r="D2461" s="5" t="n">
        <v>10.55</v>
      </c>
      <c r="E2461" s="6" t="n">
        <f aca="false">ROUND(D2461*10.82,0)</f>
        <v>114</v>
      </c>
      <c r="F2461" s="6" t="n">
        <f aca="false">E2461+MIN(60, ROUND(IF(E2461&lt;50, 40, IF(E2461&lt;200, 40+(E2461-50)/150*15, 55))/5, 0)*5)</f>
        <v>159</v>
      </c>
    </row>
    <row r="2462" customFormat="false" ht="15" hidden="false" customHeight="true" outlineLevel="0" collapsed="false">
      <c r="A2462" s="3" t="s">
        <v>1666</v>
      </c>
      <c r="B2462" s="3" t="s">
        <v>7</v>
      </c>
      <c r="C2462" s="3" t="s">
        <v>16</v>
      </c>
      <c r="D2462" s="3" t="n">
        <v>4.27</v>
      </c>
      <c r="E2462" s="4" t="n">
        <f aca="false">ROUND(D2462*10.82,0)</f>
        <v>46</v>
      </c>
      <c r="F2462" s="4" t="n">
        <f aca="false">E2462+MIN(60, ROUND(IF(E2462&lt;50, 40, IF(E2462&lt;200, 40+(E2462-50)/150*15, 55))/5, 0)*5)</f>
        <v>86</v>
      </c>
    </row>
    <row r="2463" customFormat="false" ht="15" hidden="false" customHeight="true" outlineLevel="0" collapsed="false">
      <c r="A2463" s="5" t="s">
        <v>526</v>
      </c>
      <c r="B2463" s="5" t="s">
        <v>7</v>
      </c>
      <c r="C2463" s="5" t="s">
        <v>16</v>
      </c>
      <c r="D2463" s="5" t="n">
        <v>31.65</v>
      </c>
      <c r="E2463" s="6" t="n">
        <f aca="false">ROUND(D2463*10.82,0)</f>
        <v>342</v>
      </c>
      <c r="F2463" s="6" t="n">
        <f aca="false">E2463+MIN(60, ROUND(IF(E2463&lt;50, 40, IF(E2463&lt;200, 40+(E2463-50)/150*15, 55))/5, 0)*5)</f>
        <v>397</v>
      </c>
    </row>
    <row r="2464" customFormat="false" ht="15" hidden="false" customHeight="true" outlineLevel="0" collapsed="false">
      <c r="A2464" s="3" t="s">
        <v>1667</v>
      </c>
      <c r="B2464" s="3" t="s">
        <v>7</v>
      </c>
      <c r="C2464" s="3" t="s">
        <v>16</v>
      </c>
      <c r="D2464" s="3" t="n">
        <v>21.1</v>
      </c>
      <c r="E2464" s="4" t="n">
        <f aca="false">ROUND(D2464*10.82,0)</f>
        <v>228</v>
      </c>
      <c r="F2464" s="4" t="n">
        <f aca="false">E2464+MIN(60, ROUND(IF(E2464&lt;50, 40, IF(E2464&lt;200, 40+(E2464-50)/150*15, 55))/5, 0)*5)</f>
        <v>283</v>
      </c>
    </row>
    <row r="2465" customFormat="false" ht="15" hidden="false" customHeight="true" outlineLevel="0" collapsed="false">
      <c r="A2465" s="5" t="s">
        <v>371</v>
      </c>
      <c r="B2465" s="5" t="s">
        <v>7</v>
      </c>
      <c r="C2465" s="5" t="s">
        <v>16</v>
      </c>
      <c r="D2465" s="5" t="n">
        <v>4.79</v>
      </c>
      <c r="E2465" s="6" t="n">
        <f aca="false">ROUND(D2465*10.82,0)</f>
        <v>52</v>
      </c>
      <c r="F2465" s="6" t="n">
        <f aca="false">E2465+MIN(60, ROUND(IF(E2465&lt;50, 40, IF(E2465&lt;200, 40+(E2465-50)/150*15, 55))/5, 0)*5)</f>
        <v>92</v>
      </c>
    </row>
    <row r="2466" customFormat="false" ht="15" hidden="false" customHeight="true" outlineLevel="0" collapsed="false">
      <c r="A2466" s="3" t="s">
        <v>1668</v>
      </c>
      <c r="B2466" s="3" t="s">
        <v>7</v>
      </c>
      <c r="C2466" s="3" t="s">
        <v>12</v>
      </c>
      <c r="D2466" s="3" t="n">
        <v>13.09</v>
      </c>
      <c r="E2466" s="4" t="n">
        <f aca="false">ROUND(D2466*10.82,0)</f>
        <v>142</v>
      </c>
      <c r="F2466" s="4" t="n">
        <f aca="false">E2466+MIN(60, ROUND(IF(E2466&lt;50, 40, IF(E2466&lt;200, 40+(E2466-50)/150*15, 55))/5, 0)*5)</f>
        <v>192</v>
      </c>
    </row>
    <row r="2467" customFormat="false" ht="15" hidden="false" customHeight="true" outlineLevel="0" collapsed="false">
      <c r="A2467" s="5" t="s">
        <v>441</v>
      </c>
      <c r="B2467" s="5" t="s">
        <v>7</v>
      </c>
      <c r="C2467" s="5" t="s">
        <v>12</v>
      </c>
      <c r="D2467" s="5" t="n">
        <v>4.55</v>
      </c>
      <c r="E2467" s="6" t="n">
        <f aca="false">ROUND(D2467*10.82,0)</f>
        <v>49</v>
      </c>
      <c r="F2467" s="6" t="n">
        <f aca="false">E2467+MIN(60, ROUND(IF(E2467&lt;50, 40, IF(E2467&lt;200, 40+(E2467-50)/150*15, 55))/5, 0)*5)</f>
        <v>89</v>
      </c>
    </row>
    <row r="2468" customFormat="false" ht="15" hidden="false" customHeight="true" outlineLevel="0" collapsed="false">
      <c r="A2468" s="3" t="s">
        <v>1669</v>
      </c>
      <c r="B2468" s="3" t="s">
        <v>7</v>
      </c>
      <c r="C2468" s="3" t="s">
        <v>16</v>
      </c>
      <c r="D2468" s="3" t="n">
        <v>8.19</v>
      </c>
      <c r="E2468" s="4" t="n">
        <f aca="false">ROUND(D2468*10.82,0)</f>
        <v>89</v>
      </c>
      <c r="F2468" s="4" t="n">
        <f aca="false">E2468+MIN(60, ROUND(IF(E2468&lt;50, 40, IF(E2468&lt;200, 40+(E2468-50)/150*15, 55))/5, 0)*5)</f>
        <v>134</v>
      </c>
    </row>
    <row r="2469" customFormat="false" ht="15" hidden="false" customHeight="true" outlineLevel="0" collapsed="false">
      <c r="A2469" s="5" t="s">
        <v>1670</v>
      </c>
      <c r="B2469" s="5" t="s">
        <v>7</v>
      </c>
      <c r="C2469" s="5" t="s">
        <v>12</v>
      </c>
      <c r="D2469" s="5" t="n">
        <v>6.98</v>
      </c>
      <c r="E2469" s="6" t="n">
        <f aca="false">ROUND(D2469*10.82,0)</f>
        <v>76</v>
      </c>
      <c r="F2469" s="6" t="n">
        <f aca="false">E2469+MIN(60, ROUND(IF(E2469&lt;50, 40, IF(E2469&lt;200, 40+(E2469-50)/150*15, 55))/5, 0)*5)</f>
        <v>121</v>
      </c>
    </row>
    <row r="2470" customFormat="false" ht="15" hidden="false" customHeight="true" outlineLevel="0" collapsed="false">
      <c r="A2470" s="3" t="s">
        <v>1671</v>
      </c>
      <c r="B2470" s="3" t="s">
        <v>7</v>
      </c>
      <c r="C2470" s="3" t="s">
        <v>12</v>
      </c>
      <c r="D2470" s="3" t="n">
        <v>1.63</v>
      </c>
      <c r="E2470" s="4" t="n">
        <f aca="false">ROUND(D2470*10.82,0)</f>
        <v>18</v>
      </c>
      <c r="F2470" s="4" t="n">
        <f aca="false">E2470+MIN(60, ROUND(IF(E2470&lt;50, 40, IF(E2470&lt;200, 40+(E2470-50)/150*15, 55))/5, 0)*5)</f>
        <v>58</v>
      </c>
    </row>
    <row r="2471" customFormat="false" ht="15" hidden="false" customHeight="true" outlineLevel="0" collapsed="false">
      <c r="A2471" s="5" t="s">
        <v>116</v>
      </c>
      <c r="B2471" s="5" t="s">
        <v>7</v>
      </c>
      <c r="C2471" s="5" t="s">
        <v>16</v>
      </c>
      <c r="D2471" s="5" t="n">
        <v>4.91</v>
      </c>
      <c r="E2471" s="6" t="n">
        <f aca="false">ROUND(D2471*10.82,0)</f>
        <v>53</v>
      </c>
      <c r="F2471" s="6" t="n">
        <f aca="false">E2471+MIN(60, ROUND(IF(E2471&lt;50, 40, IF(E2471&lt;200, 40+(E2471-50)/150*15, 55))/5, 0)*5)</f>
        <v>93</v>
      </c>
    </row>
    <row r="2472" customFormat="false" ht="15" hidden="false" customHeight="true" outlineLevel="0" collapsed="false">
      <c r="A2472" s="3" t="s">
        <v>1672</v>
      </c>
      <c r="B2472" s="3" t="s">
        <v>7</v>
      </c>
      <c r="C2472" s="3" t="s">
        <v>16</v>
      </c>
      <c r="D2472" s="3" t="n">
        <v>12.8</v>
      </c>
      <c r="E2472" s="4" t="n">
        <f aca="false">ROUND(D2472*10.82,0)</f>
        <v>138</v>
      </c>
      <c r="F2472" s="4" t="n">
        <f aca="false">E2472+MIN(60, ROUND(IF(E2472&lt;50, 40, IF(E2472&lt;200, 40+(E2472-50)/150*15, 55))/5, 0)*5)</f>
        <v>188</v>
      </c>
    </row>
    <row r="2473" customFormat="false" ht="15" hidden="false" customHeight="true" outlineLevel="0" collapsed="false">
      <c r="A2473" s="5" t="s">
        <v>1597</v>
      </c>
      <c r="B2473" s="5" t="s">
        <v>7</v>
      </c>
      <c r="C2473" s="5" t="s">
        <v>16</v>
      </c>
      <c r="D2473" s="5" t="n">
        <v>4.91</v>
      </c>
      <c r="E2473" s="6" t="n">
        <f aca="false">ROUND(D2473*10.82,0)</f>
        <v>53</v>
      </c>
      <c r="F2473" s="6" t="n">
        <f aca="false">E2473+MIN(60, ROUND(IF(E2473&lt;50, 40, IF(E2473&lt;200, 40+(E2473-50)/150*15, 55))/5, 0)*5)</f>
        <v>93</v>
      </c>
    </row>
    <row r="2474" customFormat="false" ht="15" hidden="false" customHeight="true" outlineLevel="0" collapsed="false">
      <c r="A2474" s="3" t="s">
        <v>1673</v>
      </c>
      <c r="B2474" s="3" t="s">
        <v>7</v>
      </c>
      <c r="C2474" s="3" t="s">
        <v>8</v>
      </c>
      <c r="D2474" s="3" t="n">
        <v>38.11</v>
      </c>
      <c r="E2474" s="4" t="n">
        <f aca="false">ROUND(D2474*10.82,0)</f>
        <v>412</v>
      </c>
      <c r="F2474" s="4" t="n">
        <f aca="false">E2474+MIN(60, ROUND(IF(E2474&lt;50, 40, IF(E2474&lt;200, 40+(E2474-50)/150*15, 55))/5, 0)*5)</f>
        <v>467</v>
      </c>
    </row>
    <row r="2475" customFormat="false" ht="15" hidden="false" customHeight="true" outlineLevel="0" collapsed="false">
      <c r="A2475" s="5" t="s">
        <v>1138</v>
      </c>
      <c r="B2475" s="5" t="s">
        <v>7</v>
      </c>
      <c r="C2475" s="5" t="s">
        <v>40</v>
      </c>
      <c r="D2475" s="5" t="n">
        <v>30.34</v>
      </c>
      <c r="E2475" s="6" t="n">
        <f aca="false">ROUND(D2475*10.82,0)</f>
        <v>328</v>
      </c>
      <c r="F2475" s="6" t="n">
        <f aca="false">E2475+MIN(60, ROUND(IF(E2475&lt;50, 40, IF(E2475&lt;200, 40+(E2475-50)/150*15, 55))/5, 0)*5)</f>
        <v>383</v>
      </c>
    </row>
    <row r="2476" customFormat="false" ht="15" hidden="false" customHeight="true" outlineLevel="0" collapsed="false">
      <c r="A2476" s="3" t="s">
        <v>549</v>
      </c>
      <c r="B2476" s="3" t="s">
        <v>7</v>
      </c>
      <c r="C2476" s="3" t="s">
        <v>40</v>
      </c>
      <c r="D2476" s="3" t="n">
        <v>7.6</v>
      </c>
      <c r="E2476" s="4" t="n">
        <f aca="false">ROUND(D2476*10.82,0)</f>
        <v>82</v>
      </c>
      <c r="F2476" s="4" t="n">
        <f aca="false">E2476+MIN(60, ROUND(IF(E2476&lt;50, 40, IF(E2476&lt;200, 40+(E2476-50)/150*15, 55))/5, 0)*5)</f>
        <v>127</v>
      </c>
    </row>
    <row r="2477" customFormat="false" ht="15" hidden="false" customHeight="true" outlineLevel="0" collapsed="false">
      <c r="A2477" s="5" t="s">
        <v>1674</v>
      </c>
      <c r="B2477" s="5" t="s">
        <v>7</v>
      </c>
      <c r="C2477" s="5" t="s">
        <v>16</v>
      </c>
      <c r="D2477" s="5" t="n">
        <v>95.23</v>
      </c>
      <c r="E2477" s="6" t="n">
        <f aca="false">ROUND(D2477*10.82,0)</f>
        <v>1030</v>
      </c>
      <c r="F2477" s="6" t="n">
        <f aca="false">E2477+MIN(60, ROUND(IF(E2477&lt;50, 40, IF(E2477&lt;200, 40+(E2477-50)/150*15, 55))/5, 0)*5)</f>
        <v>1085</v>
      </c>
    </row>
    <row r="2478" customFormat="false" ht="15" hidden="false" customHeight="true" outlineLevel="0" collapsed="false">
      <c r="A2478" s="3" t="s">
        <v>1675</v>
      </c>
      <c r="B2478" s="3" t="s">
        <v>7</v>
      </c>
      <c r="C2478" s="3" t="s">
        <v>16</v>
      </c>
      <c r="D2478" s="3" t="n">
        <v>6.05</v>
      </c>
      <c r="E2478" s="4" t="n">
        <f aca="false">ROUND(D2478*10.82,0)</f>
        <v>65</v>
      </c>
      <c r="F2478" s="4" t="n">
        <f aca="false">E2478+MIN(60, ROUND(IF(E2478&lt;50, 40, IF(E2478&lt;200, 40+(E2478-50)/150*15, 55))/5, 0)*5)</f>
        <v>105</v>
      </c>
    </row>
    <row r="2479" customFormat="false" ht="15" hidden="false" customHeight="true" outlineLevel="0" collapsed="false">
      <c r="A2479" s="5" t="s">
        <v>1676</v>
      </c>
      <c r="B2479" s="5" t="s">
        <v>7</v>
      </c>
      <c r="C2479" s="5" t="s">
        <v>12</v>
      </c>
      <c r="D2479" s="5" t="n">
        <v>6.69</v>
      </c>
      <c r="E2479" s="6" t="n">
        <f aca="false">ROUND(D2479*10.82,0)</f>
        <v>72</v>
      </c>
      <c r="F2479" s="6" t="n">
        <f aca="false">E2479+MIN(60, ROUND(IF(E2479&lt;50, 40, IF(E2479&lt;200, 40+(E2479-50)/150*15, 55))/5, 0)*5)</f>
        <v>112</v>
      </c>
    </row>
    <row r="2480" customFormat="false" ht="15" hidden="false" customHeight="true" outlineLevel="0" collapsed="false">
      <c r="A2480" s="3" t="s">
        <v>1677</v>
      </c>
      <c r="B2480" s="3" t="s">
        <v>7</v>
      </c>
      <c r="C2480" s="3" t="s">
        <v>16</v>
      </c>
      <c r="D2480" s="3" t="n">
        <v>1.64</v>
      </c>
      <c r="E2480" s="4" t="n">
        <f aca="false">ROUND(D2480*10.82,0)</f>
        <v>18</v>
      </c>
      <c r="F2480" s="4" t="n">
        <f aca="false">E2480+MIN(60, ROUND(IF(E2480&lt;50, 40, IF(E2480&lt;200, 40+(E2480-50)/150*15, 55))/5, 0)*5)</f>
        <v>58</v>
      </c>
    </row>
    <row r="2481" customFormat="false" ht="15" hidden="false" customHeight="true" outlineLevel="0" collapsed="false">
      <c r="A2481" s="5" t="s">
        <v>1678</v>
      </c>
      <c r="B2481" s="5" t="s">
        <v>7</v>
      </c>
      <c r="C2481" s="5" t="s">
        <v>16</v>
      </c>
      <c r="D2481" s="5" t="n">
        <v>20.47</v>
      </c>
      <c r="E2481" s="6" t="n">
        <f aca="false">ROUND(D2481*10.82,0)</f>
        <v>221</v>
      </c>
      <c r="F2481" s="6" t="n">
        <f aca="false">E2481+MIN(60, ROUND(IF(E2481&lt;50, 40, IF(E2481&lt;200, 40+(E2481-50)/150*15, 55))/5, 0)*5)</f>
        <v>276</v>
      </c>
    </row>
    <row r="2482" customFormat="false" ht="15" hidden="false" customHeight="true" outlineLevel="0" collapsed="false">
      <c r="A2482" s="3" t="s">
        <v>478</v>
      </c>
      <c r="B2482" s="3" t="s">
        <v>7</v>
      </c>
      <c r="C2482" s="3" t="s">
        <v>113</v>
      </c>
      <c r="D2482" s="3" t="n">
        <v>10.44</v>
      </c>
      <c r="E2482" s="4" t="n">
        <f aca="false">ROUND(D2482*10.82,0)</f>
        <v>113</v>
      </c>
      <c r="F2482" s="4" t="n">
        <f aca="false">E2482+MIN(60, ROUND(IF(E2482&lt;50, 40, IF(E2482&lt;200, 40+(E2482-50)/150*15, 55))/5, 0)*5)</f>
        <v>158</v>
      </c>
    </row>
    <row r="2483" customFormat="false" ht="15" hidden="false" customHeight="true" outlineLevel="0" collapsed="false">
      <c r="A2483" s="5" t="s">
        <v>132</v>
      </c>
      <c r="B2483" s="5" t="s">
        <v>7</v>
      </c>
      <c r="C2483" s="5" t="s">
        <v>12</v>
      </c>
      <c r="D2483" s="5" t="n">
        <v>13.09</v>
      </c>
      <c r="E2483" s="6" t="n">
        <f aca="false">ROUND(D2483*10.82,0)</f>
        <v>142</v>
      </c>
      <c r="F2483" s="6" t="n">
        <f aca="false">E2483+MIN(60, ROUND(IF(E2483&lt;50, 40, IF(E2483&lt;200, 40+(E2483-50)/150*15, 55))/5, 0)*5)</f>
        <v>192</v>
      </c>
    </row>
    <row r="2484" customFormat="false" ht="15" hidden="false" customHeight="true" outlineLevel="0" collapsed="false">
      <c r="A2484" s="3" t="s">
        <v>1351</v>
      </c>
      <c r="B2484" s="3" t="s">
        <v>7</v>
      </c>
      <c r="C2484" s="3" t="s">
        <v>12</v>
      </c>
      <c r="D2484" s="3" t="n">
        <v>2.36</v>
      </c>
      <c r="E2484" s="4" t="n">
        <f aca="false">ROUND(D2484*10.82,0)</f>
        <v>26</v>
      </c>
      <c r="F2484" s="4" t="n">
        <f aca="false">E2484+MIN(60, ROUND(IF(E2484&lt;50, 40, IF(E2484&lt;200, 40+(E2484-50)/150*15, 55))/5, 0)*5)</f>
        <v>66</v>
      </c>
    </row>
    <row r="2485" customFormat="false" ht="15" hidden="false" customHeight="true" outlineLevel="0" collapsed="false">
      <c r="A2485" s="5" t="s">
        <v>1679</v>
      </c>
      <c r="B2485" s="5" t="s">
        <v>7</v>
      </c>
      <c r="C2485" s="5" t="s">
        <v>8</v>
      </c>
      <c r="D2485" s="5" t="n">
        <v>25.13</v>
      </c>
      <c r="E2485" s="6" t="n">
        <f aca="false">ROUND(D2485*10.82,0)</f>
        <v>272</v>
      </c>
      <c r="F2485" s="6" t="n">
        <f aca="false">E2485+MIN(60, ROUND(IF(E2485&lt;50, 40, IF(E2485&lt;200, 40+(E2485-50)/150*15, 55))/5, 0)*5)</f>
        <v>327</v>
      </c>
    </row>
    <row r="2486" customFormat="false" ht="15" hidden="false" customHeight="true" outlineLevel="0" collapsed="false">
      <c r="A2486" s="3" t="s">
        <v>1680</v>
      </c>
      <c r="B2486" s="3" t="s">
        <v>7</v>
      </c>
      <c r="C2486" s="3" t="s">
        <v>16</v>
      </c>
      <c r="D2486" s="3" t="n">
        <v>16.37</v>
      </c>
      <c r="E2486" s="4" t="n">
        <f aca="false">ROUND(D2486*10.82,0)</f>
        <v>177</v>
      </c>
      <c r="F2486" s="4" t="n">
        <f aca="false">E2486+MIN(60, ROUND(IF(E2486&lt;50, 40, IF(E2486&lt;200, 40+(E2486-50)/150*15, 55))/5, 0)*5)</f>
        <v>232</v>
      </c>
    </row>
    <row r="2487" customFormat="false" ht="15" hidden="false" customHeight="true" outlineLevel="0" collapsed="false">
      <c r="A2487" s="5" t="s">
        <v>1681</v>
      </c>
      <c r="B2487" s="5" t="s">
        <v>7</v>
      </c>
      <c r="C2487" s="5" t="s">
        <v>16</v>
      </c>
      <c r="D2487" s="5" t="n">
        <v>46.77</v>
      </c>
      <c r="E2487" s="6" t="n">
        <f aca="false">ROUND(D2487*10.82,0)</f>
        <v>506</v>
      </c>
      <c r="F2487" s="6" t="n">
        <f aca="false">E2487+MIN(60, ROUND(IF(E2487&lt;50, 40, IF(E2487&lt;200, 40+(E2487-50)/150*15, 55))/5, 0)*5)</f>
        <v>561</v>
      </c>
    </row>
    <row r="2488" customFormat="false" ht="15" hidden="false" customHeight="true" outlineLevel="0" collapsed="false">
      <c r="A2488" s="3" t="s">
        <v>1682</v>
      </c>
      <c r="B2488" s="3" t="s">
        <v>7</v>
      </c>
      <c r="C2488" s="3" t="s">
        <v>16</v>
      </c>
      <c r="D2488" s="3" t="n">
        <v>32.75</v>
      </c>
      <c r="E2488" s="4" t="n">
        <f aca="false">ROUND(D2488*10.82,0)</f>
        <v>354</v>
      </c>
      <c r="F2488" s="4" t="n">
        <f aca="false">E2488+MIN(60, ROUND(IF(E2488&lt;50, 40, IF(E2488&lt;200, 40+(E2488-50)/150*15, 55))/5, 0)*5)</f>
        <v>409</v>
      </c>
    </row>
    <row r="2489" customFormat="false" ht="15" hidden="false" customHeight="true" outlineLevel="0" collapsed="false">
      <c r="A2489" s="5" t="s">
        <v>893</v>
      </c>
      <c r="B2489" s="5" t="s">
        <v>7</v>
      </c>
      <c r="C2489" s="5" t="s">
        <v>12</v>
      </c>
      <c r="D2489" s="5" t="n">
        <v>21.28</v>
      </c>
      <c r="E2489" s="6" t="n">
        <f aca="false">ROUND(D2489*10.82,0)</f>
        <v>230</v>
      </c>
      <c r="F2489" s="6" t="n">
        <f aca="false">E2489+MIN(60, ROUND(IF(E2489&lt;50, 40, IF(E2489&lt;200, 40+(E2489-50)/150*15, 55))/5, 0)*5)</f>
        <v>285</v>
      </c>
    </row>
    <row r="2490" customFormat="false" ht="15" hidden="false" customHeight="true" outlineLevel="0" collapsed="false">
      <c r="A2490" s="3" t="s">
        <v>1683</v>
      </c>
      <c r="B2490" s="3" t="s">
        <v>7</v>
      </c>
      <c r="C2490" s="3" t="s">
        <v>16</v>
      </c>
      <c r="D2490" s="3" t="n">
        <v>15.34</v>
      </c>
      <c r="E2490" s="4" t="n">
        <f aca="false">ROUND(D2490*10.82,0)</f>
        <v>166</v>
      </c>
      <c r="F2490" s="4" t="n">
        <f aca="false">E2490+MIN(60, ROUND(IF(E2490&lt;50, 40, IF(E2490&lt;200, 40+(E2490-50)/150*15, 55))/5, 0)*5)</f>
        <v>216</v>
      </c>
    </row>
    <row r="2491" customFormat="false" ht="15" hidden="false" customHeight="true" outlineLevel="0" collapsed="false">
      <c r="A2491" s="5" t="s">
        <v>758</v>
      </c>
      <c r="B2491" s="5" t="s">
        <v>7</v>
      </c>
      <c r="C2491" s="5" t="s">
        <v>16</v>
      </c>
      <c r="D2491" s="5" t="n">
        <v>12.66</v>
      </c>
      <c r="E2491" s="6" t="n">
        <f aca="false">ROUND(D2491*10.82,0)</f>
        <v>137</v>
      </c>
      <c r="F2491" s="6" t="n">
        <f aca="false">E2491+MIN(60, ROUND(IF(E2491&lt;50, 40, IF(E2491&lt;200, 40+(E2491-50)/150*15, 55))/5, 0)*5)</f>
        <v>187</v>
      </c>
    </row>
    <row r="2492" customFormat="false" ht="15" hidden="false" customHeight="true" outlineLevel="0" collapsed="false">
      <c r="A2492" s="3" t="s">
        <v>1684</v>
      </c>
      <c r="B2492" s="3" t="s">
        <v>7</v>
      </c>
      <c r="C2492" s="3" t="s">
        <v>12</v>
      </c>
      <c r="D2492" s="3" t="n">
        <v>3.26</v>
      </c>
      <c r="E2492" s="4" t="n">
        <f aca="false">ROUND(D2492*10.82,0)</f>
        <v>35</v>
      </c>
      <c r="F2492" s="4" t="n">
        <f aca="false">E2492+MIN(60, ROUND(IF(E2492&lt;50, 40, IF(E2492&lt;200, 40+(E2492-50)/150*15, 55))/5, 0)*5)</f>
        <v>75</v>
      </c>
    </row>
    <row r="2493" customFormat="false" ht="15" hidden="false" customHeight="true" outlineLevel="0" collapsed="false">
      <c r="A2493" s="5" t="s">
        <v>1685</v>
      </c>
      <c r="B2493" s="5" t="s">
        <v>7</v>
      </c>
      <c r="C2493" s="5" t="s">
        <v>12</v>
      </c>
      <c r="D2493" s="5" t="n">
        <v>2.09</v>
      </c>
      <c r="E2493" s="6" t="n">
        <f aca="false">ROUND(D2493*10.82,0)</f>
        <v>23</v>
      </c>
      <c r="F2493" s="6" t="n">
        <f aca="false">E2493+MIN(60, ROUND(IF(E2493&lt;50, 40, IF(E2493&lt;200, 40+(E2493-50)/150*15, 55))/5, 0)*5)</f>
        <v>63</v>
      </c>
    </row>
    <row r="2494" customFormat="false" ht="15" hidden="false" customHeight="true" outlineLevel="0" collapsed="false">
      <c r="A2494" s="3" t="s">
        <v>1517</v>
      </c>
      <c r="B2494" s="3" t="s">
        <v>7</v>
      </c>
      <c r="C2494" s="3" t="s">
        <v>12</v>
      </c>
      <c r="D2494" s="3" t="n">
        <v>8.3</v>
      </c>
      <c r="E2494" s="4" t="n">
        <f aca="false">ROUND(D2494*10.82,0)</f>
        <v>90</v>
      </c>
      <c r="F2494" s="4" t="n">
        <f aca="false">E2494+MIN(60, ROUND(IF(E2494&lt;50, 40, IF(E2494&lt;200, 40+(E2494-50)/150*15, 55))/5, 0)*5)</f>
        <v>135</v>
      </c>
    </row>
    <row r="2495" customFormat="false" ht="15" hidden="false" customHeight="true" outlineLevel="0" collapsed="false">
      <c r="A2495" s="5" t="s">
        <v>1686</v>
      </c>
      <c r="B2495" s="5" t="s">
        <v>7</v>
      </c>
      <c r="C2495" s="5" t="s">
        <v>16</v>
      </c>
      <c r="D2495" s="5" t="n">
        <v>20.47</v>
      </c>
      <c r="E2495" s="6" t="n">
        <f aca="false">ROUND(D2495*10.82,0)</f>
        <v>221</v>
      </c>
      <c r="F2495" s="6" t="n">
        <f aca="false">E2495+MIN(60, ROUND(IF(E2495&lt;50, 40, IF(E2495&lt;200, 40+(E2495-50)/150*15, 55))/5, 0)*5)</f>
        <v>276</v>
      </c>
    </row>
    <row r="2496" customFormat="false" ht="15" hidden="false" customHeight="true" outlineLevel="0" collapsed="false">
      <c r="A2496" s="3" t="s">
        <v>361</v>
      </c>
      <c r="B2496" s="3" t="s">
        <v>7</v>
      </c>
      <c r="C2496" s="3" t="s">
        <v>16</v>
      </c>
      <c r="D2496" s="3" t="n">
        <v>6.86</v>
      </c>
      <c r="E2496" s="4" t="n">
        <f aca="false">ROUND(D2496*10.82,0)</f>
        <v>74</v>
      </c>
      <c r="F2496" s="4" t="n">
        <f aca="false">E2496+MIN(60, ROUND(IF(E2496&lt;50, 40, IF(E2496&lt;200, 40+(E2496-50)/150*15, 55))/5, 0)*5)</f>
        <v>114</v>
      </c>
    </row>
    <row r="2497" customFormat="false" ht="15" hidden="false" customHeight="true" outlineLevel="0" collapsed="false">
      <c r="A2497" s="5" t="s">
        <v>1095</v>
      </c>
      <c r="B2497" s="5" t="s">
        <v>7</v>
      </c>
      <c r="C2497" s="5" t="s">
        <v>12</v>
      </c>
      <c r="D2497" s="5" t="n">
        <v>9.13</v>
      </c>
      <c r="E2497" s="6" t="n">
        <f aca="false">ROUND(D2497*10.82,0)</f>
        <v>99</v>
      </c>
      <c r="F2497" s="6" t="n">
        <f aca="false">E2497+MIN(60, ROUND(IF(E2497&lt;50, 40, IF(E2497&lt;200, 40+(E2497-50)/150*15, 55))/5, 0)*5)</f>
        <v>144</v>
      </c>
    </row>
    <row r="2498" customFormat="false" ht="15" hidden="false" customHeight="true" outlineLevel="0" collapsed="false">
      <c r="A2498" s="3" t="s">
        <v>1687</v>
      </c>
      <c r="B2498" s="3" t="s">
        <v>7</v>
      </c>
      <c r="C2498" s="3" t="s">
        <v>12</v>
      </c>
      <c r="D2498" s="3" t="n">
        <v>19.21</v>
      </c>
      <c r="E2498" s="4" t="n">
        <f aca="false">ROUND(D2498*10.82,0)</f>
        <v>208</v>
      </c>
      <c r="F2498" s="4" t="n">
        <f aca="false">E2498+MIN(60, ROUND(IF(E2498&lt;50, 40, IF(E2498&lt;200, 40+(E2498-50)/150*15, 55))/5, 0)*5)</f>
        <v>263</v>
      </c>
    </row>
    <row r="2499" customFormat="false" ht="15" hidden="false" customHeight="true" outlineLevel="0" collapsed="false">
      <c r="A2499" s="5" t="s">
        <v>814</v>
      </c>
      <c r="B2499" s="5" t="s">
        <v>7</v>
      </c>
      <c r="C2499" s="5" t="s">
        <v>113</v>
      </c>
      <c r="D2499" s="5" t="n">
        <v>23.43</v>
      </c>
      <c r="E2499" s="6" t="n">
        <f aca="false">ROUND(D2499*10.82,0)</f>
        <v>254</v>
      </c>
      <c r="F2499" s="6" t="n">
        <f aca="false">E2499+MIN(60, ROUND(IF(E2499&lt;50, 40, IF(E2499&lt;200, 40+(E2499-50)/150*15, 55))/5, 0)*5)</f>
        <v>309</v>
      </c>
    </row>
    <row r="2500" customFormat="false" ht="15" hidden="false" customHeight="true" outlineLevel="0" collapsed="false">
      <c r="A2500" s="3" t="s">
        <v>412</v>
      </c>
      <c r="B2500" s="3" t="s">
        <v>7</v>
      </c>
      <c r="C2500" s="3" t="s">
        <v>40</v>
      </c>
      <c r="D2500" s="3" t="n">
        <v>8.67</v>
      </c>
      <c r="E2500" s="4" t="n">
        <f aca="false">ROUND(D2500*10.82,0)</f>
        <v>94</v>
      </c>
      <c r="F2500" s="4" t="n">
        <f aca="false">E2500+MIN(60, ROUND(IF(E2500&lt;50, 40, IF(E2500&lt;200, 40+(E2500-50)/150*15, 55))/5, 0)*5)</f>
        <v>139</v>
      </c>
    </row>
    <row r="2501" customFormat="false" ht="15" hidden="false" customHeight="true" outlineLevel="0" collapsed="false">
      <c r="A2501" s="5" t="s">
        <v>1688</v>
      </c>
      <c r="B2501" s="5" t="s">
        <v>7</v>
      </c>
      <c r="C2501" s="5" t="s">
        <v>16</v>
      </c>
      <c r="D2501" s="5" t="n">
        <v>14.07</v>
      </c>
      <c r="E2501" s="6" t="n">
        <f aca="false">ROUND(D2501*10.82,0)</f>
        <v>152</v>
      </c>
      <c r="F2501" s="6" t="n">
        <f aca="false">E2501+MIN(60, ROUND(IF(E2501&lt;50, 40, IF(E2501&lt;200, 40+(E2501-50)/150*15, 55))/5, 0)*5)</f>
        <v>202</v>
      </c>
    </row>
    <row r="2502" customFormat="false" ht="15" hidden="false" customHeight="true" outlineLevel="0" collapsed="false">
      <c r="A2502" s="3" t="s">
        <v>723</v>
      </c>
      <c r="B2502" s="3" t="s">
        <v>7</v>
      </c>
      <c r="C2502" s="3" t="s">
        <v>16</v>
      </c>
      <c r="D2502" s="3" t="n">
        <v>29.93</v>
      </c>
      <c r="E2502" s="4" t="n">
        <f aca="false">ROUND(D2502*10.82,0)</f>
        <v>324</v>
      </c>
      <c r="F2502" s="4" t="n">
        <f aca="false">E2502+MIN(60, ROUND(IF(E2502&lt;50, 40, IF(E2502&lt;200, 40+(E2502-50)/150*15, 55))/5, 0)*5)</f>
        <v>379</v>
      </c>
    </row>
    <row r="2503" customFormat="false" ht="15" hidden="false" customHeight="true" outlineLevel="0" collapsed="false">
      <c r="A2503" s="5" t="s">
        <v>1689</v>
      </c>
      <c r="B2503" s="5" t="s">
        <v>7</v>
      </c>
      <c r="C2503" s="5" t="s">
        <v>16</v>
      </c>
      <c r="D2503" s="5" t="n">
        <v>13.52</v>
      </c>
      <c r="E2503" s="6" t="n">
        <f aca="false">ROUND(D2503*10.82,0)</f>
        <v>146</v>
      </c>
      <c r="F2503" s="6" t="n">
        <f aca="false">E2503+MIN(60, ROUND(IF(E2503&lt;50, 40, IF(E2503&lt;200, 40+(E2503-50)/150*15, 55))/5, 0)*5)</f>
        <v>196</v>
      </c>
    </row>
    <row r="2504" customFormat="false" ht="15" hidden="false" customHeight="true" outlineLevel="0" collapsed="false">
      <c r="A2504" s="3" t="s">
        <v>262</v>
      </c>
      <c r="B2504" s="3" t="s">
        <v>7</v>
      </c>
      <c r="C2504" s="3" t="s">
        <v>12</v>
      </c>
      <c r="D2504" s="3" t="n">
        <v>11.11</v>
      </c>
      <c r="E2504" s="4" t="n">
        <f aca="false">ROUND(D2504*10.82,0)</f>
        <v>120</v>
      </c>
      <c r="F2504" s="4" t="n">
        <f aca="false">E2504+MIN(60, ROUND(IF(E2504&lt;50, 40, IF(E2504&lt;200, 40+(E2504-50)/150*15, 55))/5, 0)*5)</f>
        <v>165</v>
      </c>
    </row>
    <row r="2505" customFormat="false" ht="15" hidden="false" customHeight="true" outlineLevel="0" collapsed="false">
      <c r="A2505" s="5" t="s">
        <v>235</v>
      </c>
      <c r="B2505" s="5" t="s">
        <v>7</v>
      </c>
      <c r="C2505" s="5" t="s">
        <v>16</v>
      </c>
      <c r="D2505" s="5" t="n">
        <v>16.34</v>
      </c>
      <c r="E2505" s="6" t="n">
        <f aca="false">ROUND(D2505*10.82,0)</f>
        <v>177</v>
      </c>
      <c r="F2505" s="6" t="n">
        <f aca="false">E2505+MIN(60, ROUND(IF(E2505&lt;50, 40, IF(E2505&lt;200, 40+(E2505-50)/150*15, 55))/5, 0)*5)</f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2026-04-30T23:43:03Z</dcterms:created>
  <dc:creator>openpyxl</dc:creator>
  <dc:description/>
  <dc:language>en-US</dc:language>
  <cp:lastModifiedBy/>
  <dcterms:modified xsi:type="dcterms:W3CDTF">2026-05-01T00:00:02Z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