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tabRatio="500"/>
  </bookViews>
  <sheets>
    <sheet name="Баг-репорт" sheetId="2" r:id="rId1"/>
  </sheets>
  <calcPr calcId="144525" refMode="R1C1"/>
</workbook>
</file>

<file path=xl/sharedStrings.xml><?xml version="1.0" encoding="utf-8"?>
<sst xmlns="http://schemas.openxmlformats.org/spreadsheetml/2006/main" count="172" uniqueCount="95">
  <si>
    <t>ID бага</t>
  </si>
  <si>
    <t>Дата обнаружения</t>
  </si>
  <si>
    <t>Окружение</t>
  </si>
  <si>
    <t>Заголовок</t>
  </si>
  <si>
    <t>Место обнаружения ошибки</t>
  </si>
  <si>
    <t>Приоритет</t>
  </si>
  <si>
    <t>Статус</t>
  </si>
  <si>
    <t>Ожидаемый результат</t>
  </si>
  <si>
    <t>Фактический результат</t>
  </si>
  <si>
    <t>Шаги для воспроизведения ошибки</t>
  </si>
  <si>
    <t>Прикреплённые файлы</t>
  </si>
  <si>
    <t>Браузер: Google Chrome Версия 121.0.6167.140 (Официальная сборка), (64 бит)
ОС: Windows 11 PRO
Разрешение экрана: 1920x1080
Тип устройства: Настольный компьютер
Тип соединения: Wi-Fi, 100 Мбит/с
Расширения браузера: отсутствуют</t>
  </si>
  <si>
    <t>Не работают кнопки "Download on the App Store" и "Download for Android" на главной странице</t>
  </si>
  <si>
    <t>Главная страница</t>
  </si>
  <si>
    <t>S2 – Критический (Critical)</t>
  </si>
  <si>
    <t>Открыт</t>
  </si>
  <si>
    <t>При нажатии на кнопку "Download on the App Store" или "Download for Android" на главной странице пользователя переносят на соответствующий сайт</t>
  </si>
  <si>
    <t>При нажатии на кнопку пользователя направляют по ссылке "http://172.17.1.35:41891/api/v1/buckets/documents/objects/download?prefix=UG13FBJC35rLmFwaw==&amp;version_id=043gf333-356c-4a64-83e4-edd121d458ea" после ничего не происходит</t>
  </si>
  <si>
    <t>1. Переходим на домашнюю страницу (https://test-powerbank.astondevs.ru/)
2. Жмём на кнопку "Download on the App Store" или "Download for Android"</t>
  </si>
  <si>
    <t>Ссылка на скриншот</t>
  </si>
  <si>
    <t>S1 – Блокирующий (Blocker)</t>
  </si>
  <si>
    <t>На главной странице кнопка "Узнать больше" и "Демо-режим" не выполняют своих функций, а лишь сообщают о разработке</t>
  </si>
  <si>
    <t>При нажатии на кнопку "Узнать больше" или "Демо-режим" открываются соответствующие страницы</t>
  </si>
  <si>
    <t>При нажатии на кнопку "Узнать больше" или "Демо-режим" открывается ненужное для пользователя сообщение "Данный раздел находится в стадии разработки" т.е. лучше просто отсутствие данных кнопок</t>
  </si>
  <si>
    <t>1. Переходим на домашнюю страницу (https://test-powerbank.astondevs.ru/)
2. Жмём на кнопку "Узнать больше" и "Демо-режим"</t>
  </si>
  <si>
    <t>В работе</t>
  </si>
  <si>
    <t>Некорректное сообщение об ошибке при входе по паспорту на главной странице</t>
  </si>
  <si>
    <t>S3 – Значительный (Major)</t>
  </si>
  <si>
    <t>При вводе некорректного значения в поле "номер паспорта" при входе с главной страницы ожидается ошибка по типу "введите номер паспорта" или "номер паспорта должен состоять из 10 цифр"</t>
  </si>
  <si>
    <t>При вводе некорректного значения в поле "номер паспорта" при входе с главной страницы сайт выдает следующщее собщение об ошибке: "passportNumber must match the following: "/^(\d{10})$/" "</t>
  </si>
  <si>
    <t>1. Переходим на домашнюю страницу (https://test-powerbank.astondevs.ru/)
2. Жмём на кнопку "По паспорту"
3. Вводим некорректное значение в поле "номер паспорта", например "ABBA"
4. Вводим любой пароль
5. Жмём на кнопку "Войти"</t>
  </si>
  <si>
    <t>Исправлен</t>
  </si>
  <si>
    <t>Некорректная работа сообщения об ошибке при неправильном вводе электронной почты во время регистрации</t>
  </si>
  <si>
    <t>Первая страница при регистрации</t>
  </si>
  <si>
    <t>При введении некорректного значения в поле "Введите адрес электронной почты" ожидается сообщение по типу "введите корректный адрес электронной почты" после же ввода корректного адреса ожидается, что сообщение об ошибке должно исчезнуть</t>
  </si>
  <si>
    <t>При введении некорректного значения в поле "Введите адрес электронной почты" и нажатия кнопки "продолжить" сначала поле подсвечивается красным без какого-либо сообщения об ошибке далее после добавления символов появляется некорректное сообщение об ошибке "Серия и номер паспорта может состоять только из цифр"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</si>
  <si>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Вводим в поле "Введите номер телефона" любой номер телефона, например "999 999 9999"
4. Вводим в поле "Введите адрес электронной почты" некорректный формат электронной почты, например, "!"
5. Жмём на кнопку продолжить (поле вводе подсвечивается красным, но сообщение об ошибке не появляется)
6. Добавляем в поле "Введите адрес электронной почты" любой символ, который так же может быть в наименовании электронной почты, например "?" (появляется некорректное сообщение об ошибке "Серия и номер паспорта может состоять только из цифр")</t>
  </si>
  <si>
    <t>https://drive.google.com/file/d/1lh7CftmLgLkbFCclCyJMofaAkgKQW4Mv/view?usp=sharing 
https://drive.google.com/file/d/15hw0IAepo6gUoU46bP9Q-KV37F5CdqBW/view?usp=sharing</t>
  </si>
  <si>
    <t>S4 – Несущественный (Minor)</t>
  </si>
  <si>
    <t>Закрыт</t>
  </si>
  <si>
    <t>Сохраняется сообщение об ошибке после изменения электронной почты на корректную</t>
  </si>
  <si>
    <t>Если после ввода некорректного значения электронной почты во время регистрации изменить значение и ввести корректный формат, то сообщение об ошибке должно пропасть</t>
  </si>
  <si>
    <t>Если после ввода некорректного значения электронной почты во время регистрации изменить значение и ввести корректный формат, то сообщение об ошибке сохраняется (см. ID бага № 4)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</si>
  <si>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Вводим в поле "Введите номер телефона" любой номер телефона, например "999 999 9999"
4. Вводим в поле "Введите адрес электронной почты" некорректный формат электронной почты, например, "!"
5. Жмём на кнопку продолжить (поле вводе подсвечивается красным, но сообщение об ошибке не появляется)
6. Добавляем в поле "Введите адрес электронной почты" любой символ, который так же может быть в наименовании электронной почты, например "?" (появляется некорректное сообщение об ошибке "Серия и номер паспорта может состоять только из цифр")
7. Очищаем поле "Введите адрес электронной почты" и вводим корректный формат электронный почты, например, "ivanov@mail.ru" (сообщение с ошибкой остается)</t>
  </si>
  <si>
    <t>Некорректная работа ссылки при нажатии "Политикой конфиденциальности" и "Правилами дистанционного банковского обслуживания"</t>
  </si>
  <si>
    <t>При нажатии на "Политикой конфиденциальности" или "Правилами дистанционного банковского обслуживания" ожидается переход на соответствующий раздел сайта с данной информацией</t>
  </si>
  <si>
    <t>При нажатии на "Политикой конфиденциальности" или "Правилами дистанционного банковского обслуживания" открывается ненужное для пользователя сообщение "Данный раздел находится в стадии разработки"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</si>
  <si>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Жмём на текст с гиперссылкой "Политикой конфиденциальности" или "Правилами дистанционного банковского обслуживания"</t>
  </si>
  <si>
    <t>Поле ввода не принимает строчную букву "м" (кириллица)</t>
  </si>
  <si>
    <t>Страница при регистрации после подтверждения пароля (заполнение информации)</t>
  </si>
  <si>
    <t>При вводе текса содержащего строчную букву "м" данная буква отображается в поле корректно.</t>
  </si>
  <si>
    <t>При вводе текста кириллицей, содержащего строчную букву "м", поле ввода не принимает данную буквы, т.е. вместо имени "Самир" возможно написать только "Саир" или "СаМир"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</si>
  <si>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Вводим в поле "Введите номер телефона" любой номер телефона, например "999 999 9999"
4. Вводим в поле "Введите адрес электронной почты" букву "м" (поле не принимает и не отображает данную букву)
5. Вводим в поле "Введите адрес электронной почты" электронную почту к которой у нас есть доступ и жмём на кнопку "продолжить"
6. Переходим в электронную почту, копируем код и вставляем его в поле "Укажите код" после жмём на кнопку "продолжить"
7. В графе "имя" вводим "Самир" (сайт принимает только значение Саир буква "м" пропущена)
8. В графе "фамилия" вводим "Магамаев" (сайт принимает только значение "Магааев" буква "м" пропущена)
9. В графе "отчеств" вводим "МаксиМович" (сайт принимает букву "м" только в верхнем регистре)</t>
  </si>
  <si>
    <t>Ошибка не сразу вызывает сообщение</t>
  </si>
  <si>
    <t>При вводе первого недопустимого значения в поле "имя", "фамилия" или "отчество" ожидается сообщение по типу "Поле может содержать только символы кириллицы, пробел, апостроф и дефис" или "Первая буква должна быть заглавной"</t>
  </si>
  <si>
    <t>При вводе первого недопустимого значения в поле "имя", "фамилия" или отчество поле выделяется красным, но сообщение об ошибке не отображается. После ввода второго некорректного символа отображается сообщение с ошибкой "Поле может содержать только символы кириллицы, пробел, апостроф и дефис" или "Первая буква должна быть заглавной"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</si>
  <si>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Вводим в поле "Введите номер телефона" любой номер телефона, например "999 999 9999"
4. Вводим в поле "Введите адрес электронной почты" электронную почту к которой у нас есть доступ и жмём на кнопку "продолжить"
5. Переходим в электронную почту, копируем код и вставляем его в поле "Укажите код" после жмём на кнопку "продолжить"
6. В графе "имя" вводим "!" (поле подсвечивается красным, но сообщение с ошибкой не отображается) после вводим повторно "!" (появляется сообщение с ошибкой "Поле может содержать только символы кириллицы, пробел, апостроф и дефис")</t>
  </si>
  <si>
    <t>https://drive.google.com/file/d/1V3QDD5gX6Vch8VdQAq5S186D0NjoUpmW/view?usp=sharing
https://drive.google.com/file/d/1ei32URxYXhO7wApfRhSKUydKVbNEI58R/view?usp=sharing</t>
  </si>
  <si>
    <t>Сообщение об ошибке остаётся после исправления некорректного ввода</t>
  </si>
  <si>
    <t>После сообщения об ошибке, например, "Поле может содержать только символы кириллицы, пробел, апостроф и дефис" или "Первая буква должна быть заглавной" ожидается, что при исправлении указанной ошибку сообщение исчезнет, но оно остаётся</t>
  </si>
  <si>
    <t>После сообщения об ошибке, например, "Поле может содержать только символы кириллицы, пробел, апостроф и дефис" или "Первая буква должна быть заглавной" после исправления указанной ошибки - сообщение остаётся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</si>
  <si>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Вводим в поле "Введите номер телефона" любой номер телефона, например "999 999 9999"
4. Вводим в поле "Введите адрес электронной почты" электронную почту к которой у нас есть доступ и жмём на кнопку "продолжить"
5. Переходим в электронную почту, копируем код и вставляем его в поле "Укажите код" после жмём на кнопку "продолжить"
6. В графе "имя" вводим "!!" (появляется ошибка "Поле может содержать только символы кириллицы, пробел, апостроф и дефис")
7. Очищаем поле "имя" и вводим корректное имя, например, "Макс"
8. В графе "фамилия" вводим "ив" (появляется ошибка "Первая буква должна быть заглавной")
9. Очищаем поле "фамилия" и вводим корректную фамилию, например, "Иванов"</t>
  </si>
  <si>
    <t>Во время заполнения данных для регистрации при обновлении страницы пользователь возвращается на начальный экран и не может повторно получить проверочный код  также возможно получить ошибку "код 500"</t>
  </si>
  <si>
    <t>Если во время заполнения данных для регистрации обновить страницу, то пользователя  остаётся на данной странице и может продолжить заполнение полей</t>
  </si>
  <si>
    <t>Если во время заполнения данных для регистрации обновить страницу, то пользователя возвращает на первоначальную страницу при этом при повторно вводе телефона и электронной почты выходит ошибка без сообщения и проверочный код не приходит на электронную почту либо может появится ошибка "код 500"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</si>
  <si>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Вводим в поле "Введите номер телефона" любой номер телефона, например "999 999 9999"
4. Вводим в поле "Введите адрес электронной почты" электронную почту к которой у нас есть доступ и жмём на кнопку "продолжить"
5. Переходим в электронную почту, копируем код и вставляем его в поле "Укажите код" после жмём на кнопку "продолжить"
6. После появления полей "имя", "фамилия"... обновить страницу (нажать на клавишу F5)
7. Повторно заполнить номер телефона и электронную почту
8. Нажать на кнопку продолжить</t>
  </si>
  <si>
    <t>Ссылка на скриншот
https://drive.google.com/file/d/12cXvdqgb-rrC4ax6swvQ7Nv4y7Fqdeij/view?usp=sharing</t>
  </si>
  <si>
    <t>Во время регистрации при вводе короткого пароля не отображается сообщение с ошибкой при этом система не пропускает пользователя дальше</t>
  </si>
  <si>
    <t>Во время регистрации при вводе короткого пароля ожидается сообщение с ошибкой следующего формата "пароль должен содержать: минимум 6 символов, строчные и заглавные латинские буквы, специальные символы либо цифры"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</si>
  <si>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Вводим в поле "Введите номер телефона" любой номер телефона, например "999 999 9999"
4. Вводим в поле "Введите адрес электронной почты" электронную почту к которой у нас есть доступ и жмём на кнопку "продолжить"
5. Переходим в электронную почту, копируем код и вставляем его в поле "Укажите код" после жмём на кнопку "продолжить"
6. В графе "имя" вводим "Павел" 
7. В графе "фамилия" вводим "Дуров"
8. Графу "отчество" оставляем пустой
9. В графе "Номер паспорта" вводим "5211666333"
10. Жмём кнопку продолжить
11.В графе "придумайте пароль" вводим любые символы в количестве до 5 штук включительно, например, "12345"
12. В графе "подтвердите пароль" вводим аналогичную комбинацию символов, например, если ранее вводили "12345", то опять же вводим "12345"</t>
  </si>
  <si>
    <t>Во время заполнения данных для регистрации сайт принимает любое значение паспорта за правильное, даже один символ</t>
  </si>
  <si>
    <t>Во время заполнения данных для регистрации при вводе некорректного значения в поле "Номер паспорта" ожидается ошибка с сообщением по типу "номер паспорта должен состоять из 10 цифр"</t>
  </si>
  <si>
    <t>Во время заполнения данных для регистрации при вводе некорректного значения в поле "Номер паспорта" сообщение об ошибке не появляется и пользователь спокойно продолжает процесс регистраци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</si>
  <si>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Вводим в поле "Введите номер телефона" любой номер телефона, например "999 999 9999"
4. Вводим в поле "Введите адрес электронной почты" электронную почту к которой у нас есть доступ и жмём на кнопку "продолжить"
5. Переходим в электронную почту, копируем код и вставляем его в поле "Укажите код" после жмём на кнопку "продолжить"
6. В графе "имя" вводим "Павел" 
7. В графе "фамилия" вводим "Дуров"
8. Графу "отчество" оставляем пустой
9. В графе "Номер паспорта" вводим "!"
10. Жмём кнопку продолжить (сайт пропускает дальше)</t>
  </si>
  <si>
    <t>При завершении регистрации с корректными данными сайт выдает ошибку 400</t>
  </si>
  <si>
    <t>При завершении регистрации с корректными данными пользователь получается сообщение о том, что регистрация завершена успешно</t>
  </si>
  <si>
    <t>1. Переходим на домашнюю страницу (https://test-powerbank.astondevs.ru/)
2. Жмём на кнопку "Зарегистрироваться" (или можно пропустить п. 1 и сразу перейти по ссылке: https://test-powerbank.astondevs.ru/registration)
3. Вводим в поле "Введите номер телефона" любой номер телефона, например "999 999 9999"
4. Вводим в поле "Введите адрес электронной почты" электронную почту к которой у нас есть доступ и жмём на кнопку "продолжить"
5. Переходим в электронную почту, копируем код и вставляем его в поле "Укажите код" после жмём на кнопку "продолжить"
6. В графе "имя" вводим "Павел" 
7. В графе "фамилия" вводим "Дуров"
8. Графу "отчество" оставляем пустой
9. В графе "Номер паспорта" вводим "5211666333"
10. Жмём кнопку продолжить
11.В графе "придумайте пароль" вводим пароль минимум из 6 знаков, содержащий строчные и заглавные латинские буквы, специальные символы либо цифры, например, "QwertY123"
12. В графе "подтвердите пароль" вводим аналогичную комбинацию символов, например, если ранее вводили "QwertY123", то опять же вводим "QwertY123"
13. Жмём на кнопку продолжить
14. В графе "выберите контрольный вопрос" выбираем "имя лучшего друга из детства"
15. В графе "ответ на контрольный вопрос" вводим "Альф"
16. Жмём на кнопку "продолжить" (появляется ошибка 400)</t>
  </si>
  <si>
    <t>При вводе адреса пользователя может направить в любой другой город или страну</t>
  </si>
  <si>
    <t>Банкоматы и отделения</t>
  </si>
  <si>
    <t>При вводе адреса банкомата, например, в городе Екатеринбурге ожидается что пользователю покажут именно данный банкомат по указанному адресу</t>
  </si>
  <si>
    <t>При вводе адреса банкомата, например, в городе Екатеринбурге пользователя может перенести в любой другой город России или в другую страну, например, Беларусь</t>
  </si>
  <si>
    <t>1. Переходим на домашнюю страницу (https://test-powerbank.astondevs.ru/)
2. Жмём на кнопку "Банкоматы и отделения" (или можно пропустить п. 1 и сразу перейти по ссылке: https://test-powerbank.astondevs.ru/departments)
3. При помощи скроллинга находим г. Екатеринбург, отделение банка № 8
4. Копируем при помощи специальной кнопки адрес отделения № 8 (ул. Куйбышева, 23)
5. Вставляем указанный адрес в поле "поиск по адресу"
6. Из выпадающего значения выбираем первый адрес "ул. Куйбышева, 23" и нажимаем на него левым кликом мыши (пользователя переносит в Минск Беларусь)</t>
  </si>
  <si>
    <t>После ввода адреса при нажатии на кнопку "х" адрес не удаляется, т.е. кнопка не работает</t>
  </si>
  <si>
    <t>После ввода адреса при нажатии на кнопку "х" адрес удаляется и пользователь может ввести другой адрес</t>
  </si>
  <si>
    <t>1. Переходим на домашнюю страницу (https://test-powerbank.astondevs.ru/)
2. Жмём на кнопку "Банкоматы и отделения" (или можно пропустить п. 1 и сразу перейти по ссылке: https://test-powerbank.astondevs.ru/departments)
3. При помощи скроллинга находим г. Екатеринбург, отделение банка № 8
4. Копируем при помощи специальной кнопки адрес отделения № 8 (ул. Куйбышева, 23)
5. Вставляем указанный адрес в поле "поиск по адресу"
6. Из выпадающего значения выбираем первый адрес "ул. Куйбышева, 23" и нажимаем на него левым кликом мыши (пользователя переносит в Минск Беларусь)
7. Нажимаем на кнопку "х" справа от ввёденого адреса для удаления (кнопка не работает)</t>
  </si>
  <si>
    <t>Кнопка назад в разделе "Банкоматы и отеделния" работает некорректно</t>
  </si>
  <si>
    <t>При нажатии на кнопку назад пользователя возвращает на главную страницу</t>
  </si>
  <si>
    <t>При нажатии на кнопку назад пользователя возвращает на страницу "контакты"</t>
  </si>
  <si>
    <t>1. Переходим на домашнюю страницу (https://test-powerbank.astondevs.ru/)
2. Жмём на кнопку "Банкоматы и отделения" (или можно пропустить п. 1 и сразу перейти по ссылке: https://test-powerbank.astondevs.ru/departments)
3. Нажимаем на кнопку "назад" в правом верхнем углу карты</t>
  </si>
  <si>
    <t>https://drive.google.com/file/d/1q5YVlv7tgOSIHS1NhyH-OTZOCPV_v9L2/view?usp=sharing
https://drive.google.com/file/d/1_08_qG1GwMREWdOtccoDYOZHi77fiZFP/view?usp=sharing</t>
  </si>
  <si>
    <t>Курсы валют статичны, не изменются и отображаются неверно, кроме того не у каждого курса имеется отображение динамики</t>
  </si>
  <si>
    <t>Курсы валют</t>
  </si>
  <si>
    <t>При просмотре курса валют пользовтаель ожидает увидеть актуальные данные, которые изменяются в течение времени</t>
  </si>
  <si>
    <t>При просмотре курса валют пользовтаель видит статичные данные, которые не соответствуют действительности, кроме того только у части валют имеется обозначение динамики (курс растёт, т.е. зелёная стрелочка вверх)</t>
  </si>
  <si>
    <t>1. Переходим на домашнюю страницу (https://test-powerbank.astondevs.ru/)
2. Жмём на кнопку "Курсы валют" (или можно пропустить п. 1 и сразу перейти по ссылке: https://test-powerbank.astondevs.ru/currency)
3. Видим неактуальные и статичные данные о курсе валют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</si>
</sst>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9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0"/>
      <name val="Times New Roman"/>
      <charset val="204"/>
    </font>
    <font>
      <sz val="10"/>
      <name val="Times New Roman"/>
      <charset val="204"/>
    </font>
    <font>
      <u/>
      <sz val="10"/>
      <color rgb="FF0070C0"/>
      <name val="Times New Roman"/>
      <charset val="1"/>
    </font>
    <font>
      <u/>
      <sz val="10"/>
      <color rgb="FF0563C1"/>
      <name val="Times New Roman"/>
      <charset val="1"/>
    </font>
    <font>
      <u/>
      <sz val="10"/>
      <color rgb="FF800080"/>
      <name val="Times New Roman"/>
      <charset val="1"/>
    </font>
    <font>
      <b/>
      <sz val="10"/>
      <color rgb="FF000000"/>
      <name val="Times New Roman"/>
      <charset val="204"/>
    </font>
    <font>
      <b/>
      <sz val="10"/>
      <color rgb="FF000000"/>
      <name val="Times New Roman"/>
      <charset val="204"/>
    </font>
    <font>
      <sz val="11"/>
      <color theme="1"/>
      <name val="Aptos Narrow"/>
      <charset val="134"/>
      <scheme val="minor"/>
    </font>
    <font>
      <u/>
      <sz val="11"/>
      <color rgb="FF0563C1"/>
      <name val="Calibri"/>
      <charset val="1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Border="0" applyProtection="0"/>
    <xf numFmtId="0" fontId="11" fillId="0" borderId="0" applyNumberFormat="0" applyFill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180" fontId="3" fillId="0" borderId="1" xfId="0" applyNumberFormat="1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5" fillId="0" borderId="1" xfId="6" applyFont="1" applyBorder="1" applyAlignment="1">
      <alignment wrapText="1"/>
    </xf>
    <xf numFmtId="0" fontId="5" fillId="0" borderId="1" xfId="6" applyFont="1" applyBorder="1"/>
    <xf numFmtId="0" fontId="6" fillId="0" borderId="1" xfId="6" applyFont="1" applyBorder="1" applyAlignment="1">
      <alignment vertical="top"/>
    </xf>
    <xf numFmtId="0" fontId="7" fillId="3" borderId="0" xfId="0" applyFont="1" applyFill="1" applyAlignment="1">
      <alignment horizontal="left"/>
    </xf>
    <xf numFmtId="0" fontId="7" fillId="0" borderId="0" xfId="0" applyFont="1"/>
    <xf numFmtId="0" fontId="5" fillId="0" borderId="1" xfId="6" applyFont="1" applyBorder="1" applyAlignment="1">
      <alignment vertical="top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5" fillId="0" borderId="1" xfId="6" applyFont="1" applyBorder="1" applyAlignment="1">
      <alignment vertical="top" wrapText="1"/>
    </xf>
    <xf numFmtId="0" fontId="7" fillId="6" borderId="0" xfId="0" applyFont="1" applyFill="1" applyAlignment="1">
      <alignment horizontal="left"/>
    </xf>
    <xf numFmtId="0" fontId="6" fillId="0" borderId="1" xfId="6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8" fillId="0" borderId="0" xfId="0" applyFont="1" applyFill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B63is6-wf-TCpEc44NtrqzHeGuMXkwyn/view?usp=sharing" TargetMode="External"/><Relationship Id="rId8" Type="http://schemas.openxmlformats.org/officeDocument/2006/relationships/hyperlink" Target="https://drive.google.com/file/d/1iWyf4wYigZ4CPe0e-xoqW07TYdmeQ9vU/view?usp=sharing" TargetMode="External"/><Relationship Id="rId7" Type="http://schemas.openxmlformats.org/officeDocument/2006/relationships/hyperlink" Target="https://drive.google.com/file/d/1psIbn27HkrAiKV6Wz8bIAhiv2plhGGSs/view?usp=sharing" TargetMode="External"/><Relationship Id="rId6" Type="http://schemas.openxmlformats.org/officeDocument/2006/relationships/hyperlink" Target="https://drive.google.com/file/d/1SC7lo6TS8qxDl--82D_Lee11xovzbD87/view?usp=sharing" TargetMode="External"/><Relationship Id="rId5" Type="http://schemas.openxmlformats.org/officeDocument/2006/relationships/hyperlink" Target="https://drive.google.com/file/d/1Cn8ieHnwBbbWT4SkzdfD2QzogUiTqrZE/view?usp=sharing" TargetMode="External"/><Relationship Id="rId4" Type="http://schemas.openxmlformats.org/officeDocument/2006/relationships/hyperlink" Target="https://drive.google.com/file/d/1lV0ft9ox8HJUw8XclrodxOfm9nMi0Hpt/view?usp=sharing" TargetMode="External"/><Relationship Id="rId3" Type="http://schemas.openxmlformats.org/officeDocument/2006/relationships/hyperlink" Target="https://drive.google.com/file/d/1WbN05XFtY-ftYs03ZdJGIxODUx9SQnEz/view?usp=sharing" TargetMode="External"/><Relationship Id="rId2" Type="http://schemas.openxmlformats.org/officeDocument/2006/relationships/hyperlink" Target="https://test-powerbank.astondevs.ru/registration" TargetMode="External"/><Relationship Id="rId18" Type="http://schemas.openxmlformats.org/officeDocument/2006/relationships/hyperlink" Target="https://drive.google.com/file/d/1o-hPMVSmNPYQTInd-2h3W9s1Thpneaoe/view?usp=sharing" TargetMode="External"/><Relationship Id="rId17" Type="http://schemas.openxmlformats.org/officeDocument/2006/relationships/hyperlink" Target="https://test-powerbank.astondevs.ru/currency" TargetMode="External"/><Relationship Id="rId16" Type="http://schemas.openxmlformats.org/officeDocument/2006/relationships/hyperlink" Target="https://test-powerbank.astondevs.ru/departments" TargetMode="External"/><Relationship Id="rId15" Type="http://schemas.openxmlformats.org/officeDocument/2006/relationships/hyperlink" Target="https://drive.google.com/file/d/1bOqasniAk8sKnIn7xkwpDc8tRXURf4Be/view?usp=sharing" TargetMode="External"/><Relationship Id="rId14" Type="http://schemas.openxmlformats.org/officeDocument/2006/relationships/hyperlink" Target="https://drive.google.com/file/d/1BFc7DsjtBomP-RNi2l4upEZzIZfU7YX5/view?usp=sharing" TargetMode="External"/><Relationship Id="rId13" Type="http://schemas.openxmlformats.org/officeDocument/2006/relationships/hyperlink" Target="https://drive.google.com/file/d/1r_5JQG0xDudZAAlvIsJGJRDIhyZd8mX0/view?usp=sharing" TargetMode="External"/><Relationship Id="rId12" Type="http://schemas.openxmlformats.org/officeDocument/2006/relationships/hyperlink" Target="https://drive.google.com/file/d/1ejfiavt5q0Oor6jl8WyJqtHoeTVMOxoO/view?usp=sharing" TargetMode="External"/><Relationship Id="rId11" Type="http://schemas.openxmlformats.org/officeDocument/2006/relationships/hyperlink" Target="https://drive.google.com/file/d/1a3Ee-0qjgx0ha3b8gR-9dJi9D1JZBNFP/view?usp=sharing" TargetMode="External"/><Relationship Id="rId10" Type="http://schemas.openxmlformats.org/officeDocument/2006/relationships/hyperlink" Target="https://drive.google.com/file/d/1TZPjdE8bQChot_GUiYdvTgCjnJGy87As/view?usp=sharing" TargetMode="External"/><Relationship Id="rId1" Type="http://schemas.openxmlformats.org/officeDocument/2006/relationships/hyperlink" Target="https://test-powerbank.astondev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workbookViewId="0">
      <pane ySplit="1" topLeftCell="A2" activePane="bottomLeft" state="frozen"/>
      <selection/>
      <selection pane="bottomLeft" activeCell="J13" sqref="J13"/>
    </sheetView>
  </sheetViews>
  <sheetFormatPr defaultColWidth="9.14285714285714" defaultRowHeight="15"/>
  <cols>
    <col min="1" max="1" width="8.71428571428571" customWidth="1"/>
    <col min="2" max="2" width="12.1428571428571" customWidth="1"/>
    <col min="3" max="3" width="37.1428571428571" customWidth="1"/>
    <col min="4" max="4" width="21.5714285714286" customWidth="1"/>
    <col min="5" max="5" width="19.2857142857143" customWidth="1"/>
    <col min="6" max="6" width="19.1428571428571" style="1" customWidth="1"/>
    <col min="7" max="7" width="17.5714285714286" style="2" customWidth="1"/>
    <col min="8" max="8" width="22.2857142857143" customWidth="1"/>
    <col min="9" max="9" width="33.5714285714286" customWidth="1"/>
    <col min="10" max="10" width="44.7142857142857" customWidth="1"/>
    <col min="11" max="11" width="29.5714285714286" style="3" customWidth="1"/>
    <col min="13" max="13" width="9.14285714285714" style="4"/>
    <col min="18" max="18" width="11.6285714285714" customWidth="1"/>
  </cols>
  <sheetData>
    <row r="1" ht="25.5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114.75" spans="1:18">
      <c r="A2" s="6">
        <v>1</v>
      </c>
      <c r="B2" s="7">
        <v>45324</v>
      </c>
      <c r="C2" s="8" t="s">
        <v>11</v>
      </c>
      <c r="D2" s="9" t="s">
        <v>12</v>
      </c>
      <c r="E2" s="10" t="s">
        <v>13</v>
      </c>
      <c r="F2" s="11" t="s">
        <v>14</v>
      </c>
      <c r="G2" s="12" t="s">
        <v>15</v>
      </c>
      <c r="H2" s="13" t="s">
        <v>16</v>
      </c>
      <c r="I2" s="13" t="s">
        <v>17</v>
      </c>
      <c r="J2" s="13" t="s">
        <v>18</v>
      </c>
      <c r="K2" s="16" t="s">
        <v>19</v>
      </c>
      <c r="M2" s="17" t="s">
        <v>20</v>
      </c>
      <c r="N2" s="18"/>
      <c r="R2" s="26" t="s">
        <v>15</v>
      </c>
    </row>
    <row r="3" ht="89.25" spans="1:18">
      <c r="A3" s="6">
        <v>2</v>
      </c>
      <c r="B3" s="7">
        <v>45324</v>
      </c>
      <c r="C3" s="13" t="s">
        <v>11</v>
      </c>
      <c r="D3" s="9" t="s">
        <v>21</v>
      </c>
      <c r="E3" s="10" t="s">
        <v>13</v>
      </c>
      <c r="F3" s="11" t="s">
        <v>14</v>
      </c>
      <c r="G3" s="12" t="s">
        <v>15</v>
      </c>
      <c r="H3" s="13" t="s">
        <v>22</v>
      </c>
      <c r="I3" s="13" t="s">
        <v>23</v>
      </c>
      <c r="J3" s="13" t="s">
        <v>24</v>
      </c>
      <c r="K3" s="19" t="s">
        <v>19</v>
      </c>
      <c r="M3" s="20" t="s">
        <v>14</v>
      </c>
      <c r="N3" s="18"/>
      <c r="R3" s="26" t="s">
        <v>25</v>
      </c>
    </row>
    <row r="4" ht="127.5" spans="1:18">
      <c r="A4" s="6">
        <v>3</v>
      </c>
      <c r="B4" s="7">
        <v>45324</v>
      </c>
      <c r="C4" s="13" t="s">
        <v>11</v>
      </c>
      <c r="D4" s="9" t="s">
        <v>26</v>
      </c>
      <c r="E4" s="10" t="s">
        <v>13</v>
      </c>
      <c r="F4" s="11" t="s">
        <v>27</v>
      </c>
      <c r="G4" s="12" t="s">
        <v>15</v>
      </c>
      <c r="H4" s="13" t="s">
        <v>28</v>
      </c>
      <c r="I4" s="13" t="s">
        <v>29</v>
      </c>
      <c r="J4" s="13" t="s">
        <v>30</v>
      </c>
      <c r="K4" s="16" t="s">
        <v>19</v>
      </c>
      <c r="M4" s="21" t="s">
        <v>27</v>
      </c>
      <c r="N4" s="18"/>
      <c r="R4" s="26" t="s">
        <v>31</v>
      </c>
    </row>
    <row r="5" ht="242.25" spans="1:18">
      <c r="A5" s="6">
        <v>4</v>
      </c>
      <c r="B5" s="7">
        <v>45324</v>
      </c>
      <c r="C5" s="13" t="s">
        <v>11</v>
      </c>
      <c r="D5" s="9" t="s">
        <v>32</v>
      </c>
      <c r="E5" s="10" t="s">
        <v>33</v>
      </c>
      <c r="F5" s="11" t="s">
        <v>27</v>
      </c>
      <c r="G5" s="12" t="s">
        <v>15</v>
      </c>
      <c r="H5" s="13" t="s">
        <v>34</v>
      </c>
      <c r="I5" s="13" t="s">
        <v>35</v>
      </c>
      <c r="J5" s="13" t="s">
        <v>36</v>
      </c>
      <c r="K5" s="22" t="s">
        <v>37</v>
      </c>
      <c r="M5" s="23" t="s">
        <v>38</v>
      </c>
      <c r="N5" s="18"/>
      <c r="R5" s="26" t="s">
        <v>39</v>
      </c>
    </row>
    <row r="6" ht="293.25" spans="1:11">
      <c r="A6" s="6">
        <v>5</v>
      </c>
      <c r="B6" s="7">
        <v>45324</v>
      </c>
      <c r="C6" s="8" t="s">
        <v>11</v>
      </c>
      <c r="D6" s="9" t="s">
        <v>40</v>
      </c>
      <c r="E6" s="10" t="s">
        <v>33</v>
      </c>
      <c r="F6" s="11" t="s">
        <v>38</v>
      </c>
      <c r="G6" s="12" t="s">
        <v>15</v>
      </c>
      <c r="H6" s="9" t="s">
        <v>41</v>
      </c>
      <c r="I6" s="9" t="s">
        <v>42</v>
      </c>
      <c r="J6" s="13" t="s">
        <v>43</v>
      </c>
      <c r="K6" s="16" t="s">
        <v>19</v>
      </c>
    </row>
    <row r="7" ht="140.25" spans="1:11">
      <c r="A7" s="6">
        <v>6</v>
      </c>
      <c r="B7" s="7">
        <v>45324</v>
      </c>
      <c r="C7" s="13" t="s">
        <v>11</v>
      </c>
      <c r="D7" s="9" t="s">
        <v>44</v>
      </c>
      <c r="E7" s="10" t="s">
        <v>33</v>
      </c>
      <c r="F7" s="11" t="s">
        <v>14</v>
      </c>
      <c r="G7" s="12" t="s">
        <v>15</v>
      </c>
      <c r="H7" s="13" t="s">
        <v>45</v>
      </c>
      <c r="I7" s="13" t="s">
        <v>46</v>
      </c>
      <c r="J7" s="13" t="s">
        <v>47</v>
      </c>
      <c r="K7" s="19" t="s">
        <v>19</v>
      </c>
    </row>
    <row r="8" ht="293.25" spans="1:11">
      <c r="A8" s="6">
        <v>7</v>
      </c>
      <c r="B8" s="7">
        <v>45324</v>
      </c>
      <c r="C8" s="13" t="s">
        <v>11</v>
      </c>
      <c r="D8" s="9" t="s">
        <v>48</v>
      </c>
      <c r="E8" s="10" t="s">
        <v>49</v>
      </c>
      <c r="F8" s="11" t="s">
        <v>20</v>
      </c>
      <c r="G8" s="12" t="s">
        <v>15</v>
      </c>
      <c r="H8" s="13" t="s">
        <v>50</v>
      </c>
      <c r="I8" s="13" t="s">
        <v>51</v>
      </c>
      <c r="J8" s="13" t="s">
        <v>52</v>
      </c>
      <c r="K8" s="19" t="s">
        <v>19</v>
      </c>
    </row>
    <row r="9" ht="242.25" spans="1:11">
      <c r="A9" s="6">
        <v>8</v>
      </c>
      <c r="B9" s="7">
        <v>45324</v>
      </c>
      <c r="C9" s="13" t="s">
        <v>11</v>
      </c>
      <c r="D9" s="9" t="s">
        <v>53</v>
      </c>
      <c r="E9" s="10" t="s">
        <v>49</v>
      </c>
      <c r="F9" s="11" t="s">
        <v>38</v>
      </c>
      <c r="G9" s="12" t="s">
        <v>15</v>
      </c>
      <c r="H9" s="13" t="s">
        <v>54</v>
      </c>
      <c r="I9" s="13" t="s">
        <v>55</v>
      </c>
      <c r="J9" s="13" t="s">
        <v>56</v>
      </c>
      <c r="K9" s="22" t="s">
        <v>57</v>
      </c>
    </row>
    <row r="10" ht="280.5" spans="1:11">
      <c r="A10" s="6">
        <v>9</v>
      </c>
      <c r="B10" s="7">
        <v>45324</v>
      </c>
      <c r="C10" s="13" t="s">
        <v>11</v>
      </c>
      <c r="D10" s="9" t="s">
        <v>58</v>
      </c>
      <c r="E10" s="10" t="s">
        <v>49</v>
      </c>
      <c r="F10" s="11" t="s">
        <v>38</v>
      </c>
      <c r="G10" s="12" t="s">
        <v>15</v>
      </c>
      <c r="H10" s="13" t="s">
        <v>59</v>
      </c>
      <c r="I10" s="13" t="s">
        <v>60</v>
      </c>
      <c r="J10" s="13" t="s">
        <v>61</v>
      </c>
      <c r="K10" s="16" t="s">
        <v>19</v>
      </c>
    </row>
    <row r="11" ht="229.5" spans="1:11">
      <c r="A11" s="6">
        <v>10</v>
      </c>
      <c r="B11" s="7">
        <v>45324</v>
      </c>
      <c r="C11" s="13" t="s">
        <v>11</v>
      </c>
      <c r="D11" s="9" t="s">
        <v>62</v>
      </c>
      <c r="E11" s="10" t="s">
        <v>49</v>
      </c>
      <c r="F11" s="11" t="s">
        <v>20</v>
      </c>
      <c r="G11" s="12" t="s">
        <v>15</v>
      </c>
      <c r="H11" s="9" t="s">
        <v>63</v>
      </c>
      <c r="I11" s="9" t="s">
        <v>64</v>
      </c>
      <c r="J11" s="13" t="s">
        <v>65</v>
      </c>
      <c r="K11" s="24" t="s">
        <v>66</v>
      </c>
    </row>
    <row r="12" ht="318.75" spans="1:11">
      <c r="A12" s="6">
        <v>11</v>
      </c>
      <c r="B12" s="7">
        <v>45324</v>
      </c>
      <c r="C12" s="13" t="s">
        <v>11</v>
      </c>
      <c r="D12" s="9" t="s">
        <v>67</v>
      </c>
      <c r="E12" s="10" t="s">
        <v>49</v>
      </c>
      <c r="F12" s="11" t="s">
        <v>38</v>
      </c>
      <c r="G12" s="12" t="s">
        <v>15</v>
      </c>
      <c r="H12" s="13" t="s">
        <v>68</v>
      </c>
      <c r="I12" s="13" t="s">
        <v>67</v>
      </c>
      <c r="J12" s="13" t="s">
        <v>69</v>
      </c>
      <c r="K12" s="16" t="s">
        <v>19</v>
      </c>
    </row>
    <row r="13" ht="242.25" spans="1:11">
      <c r="A13" s="6">
        <v>12</v>
      </c>
      <c r="B13" s="7">
        <v>45324</v>
      </c>
      <c r="C13" s="13" t="s">
        <v>11</v>
      </c>
      <c r="D13" s="9" t="s">
        <v>70</v>
      </c>
      <c r="E13" s="10" t="s">
        <v>49</v>
      </c>
      <c r="F13" s="11" t="s">
        <v>14</v>
      </c>
      <c r="G13" s="12" t="s">
        <v>15</v>
      </c>
      <c r="H13" s="9" t="s">
        <v>71</v>
      </c>
      <c r="I13" s="9" t="s">
        <v>72</v>
      </c>
      <c r="J13" s="13" t="s">
        <v>73</v>
      </c>
      <c r="K13" s="19" t="s">
        <v>19</v>
      </c>
    </row>
    <row r="14" ht="409.5" spans="1:11">
      <c r="A14" s="6">
        <v>13</v>
      </c>
      <c r="B14" s="7">
        <v>45324</v>
      </c>
      <c r="C14" s="13" t="s">
        <v>11</v>
      </c>
      <c r="D14" s="9" t="s">
        <v>74</v>
      </c>
      <c r="E14" s="10" t="s">
        <v>49</v>
      </c>
      <c r="F14" s="11" t="s">
        <v>20</v>
      </c>
      <c r="G14" s="12" t="s">
        <v>15</v>
      </c>
      <c r="H14" s="9" t="s">
        <v>75</v>
      </c>
      <c r="I14" s="9" t="s">
        <v>74</v>
      </c>
      <c r="J14" s="13" t="s">
        <v>76</v>
      </c>
      <c r="K14" s="19" t="s">
        <v>19</v>
      </c>
    </row>
    <row r="15" ht="191.25" spans="1:11">
      <c r="A15" s="6">
        <v>14</v>
      </c>
      <c r="B15" s="7">
        <v>45324</v>
      </c>
      <c r="C15" s="8" t="s">
        <v>11</v>
      </c>
      <c r="D15" s="9" t="s">
        <v>77</v>
      </c>
      <c r="E15" s="14" t="s">
        <v>78</v>
      </c>
      <c r="F15" s="11" t="s">
        <v>20</v>
      </c>
      <c r="G15" s="12" t="s">
        <v>15</v>
      </c>
      <c r="H15" s="13" t="s">
        <v>79</v>
      </c>
      <c r="I15" s="13" t="s">
        <v>80</v>
      </c>
      <c r="J15" s="13" t="s">
        <v>81</v>
      </c>
      <c r="K15" s="19" t="s">
        <v>19</v>
      </c>
    </row>
    <row r="16" ht="216.75" spans="1:11">
      <c r="A16" s="6">
        <v>15</v>
      </c>
      <c r="B16" s="7">
        <v>45324</v>
      </c>
      <c r="C16" s="13" t="s">
        <v>11</v>
      </c>
      <c r="D16" s="9" t="s">
        <v>82</v>
      </c>
      <c r="E16" s="14" t="s">
        <v>78</v>
      </c>
      <c r="F16" s="11" t="s">
        <v>14</v>
      </c>
      <c r="G16" s="12" t="s">
        <v>15</v>
      </c>
      <c r="H16" s="9" t="s">
        <v>83</v>
      </c>
      <c r="I16" s="9" t="s">
        <v>82</v>
      </c>
      <c r="J16" s="13" t="s">
        <v>84</v>
      </c>
      <c r="K16" s="19" t="s">
        <v>19</v>
      </c>
    </row>
    <row r="17" ht="89.25" spans="1:11">
      <c r="A17" s="6">
        <v>16</v>
      </c>
      <c r="B17" s="7">
        <v>45324</v>
      </c>
      <c r="C17" s="13" t="s">
        <v>11</v>
      </c>
      <c r="D17" s="9" t="s">
        <v>85</v>
      </c>
      <c r="E17" s="14" t="s">
        <v>78</v>
      </c>
      <c r="F17" s="11" t="s">
        <v>14</v>
      </c>
      <c r="G17" s="12" t="s">
        <v>15</v>
      </c>
      <c r="H17" s="13" t="s">
        <v>86</v>
      </c>
      <c r="I17" s="13" t="s">
        <v>87</v>
      </c>
      <c r="J17" s="13" t="s">
        <v>88</v>
      </c>
      <c r="K17" s="25" t="s">
        <v>89</v>
      </c>
    </row>
    <row r="18" ht="102" spans="1:11">
      <c r="A18" s="6">
        <v>17</v>
      </c>
      <c r="B18" s="7">
        <v>45330</v>
      </c>
      <c r="C18" s="13" t="s">
        <v>11</v>
      </c>
      <c r="D18" s="9" t="s">
        <v>90</v>
      </c>
      <c r="E18" s="15" t="s">
        <v>91</v>
      </c>
      <c r="F18" s="11" t="s">
        <v>20</v>
      </c>
      <c r="G18" s="12" t="s">
        <v>15</v>
      </c>
      <c r="H18" s="13" t="s">
        <v>92</v>
      </c>
      <c r="I18" s="13" t="s">
        <v>93</v>
      </c>
      <c r="J18" s="13" t="s">
        <v>94</v>
      </c>
      <c r="K18" s="19" t="s">
        <v>19</v>
      </c>
    </row>
  </sheetData>
  <dataValidations count="2">
    <dataValidation type="list" allowBlank="1" showInputMessage="1" showErrorMessage="1" sqref="F2:F18">
      <formula1>$M$2:$M$5</formula1>
    </dataValidation>
    <dataValidation type="list" allowBlank="1" showInputMessage="1" showErrorMessage="1" sqref="G2:G18">
      <formula1>$R$2:$R$5</formula1>
    </dataValidation>
  </dataValidations>
  <hyperlinks>
    <hyperlink ref="E2" r:id="rId1" display="Главная страница"/>
    <hyperlink ref="E3" r:id="rId1" display="Главная страница"/>
    <hyperlink ref="E4" r:id="rId1" display="Главная страница"/>
    <hyperlink ref="E7" r:id="rId2" display="Первая страница при регистрации"/>
    <hyperlink ref="E8" r:id="rId2" display="Страница при регистрации после подтверждения пароля (заполнение информации)"/>
    <hyperlink ref="E12" r:id="rId2" display="Страница при регистрации после подтверждения пароля (заполнение информации)"/>
    <hyperlink ref="E13" r:id="rId2" display="Страница при регистрации после подтверждения пароля (заполнение информации)"/>
    <hyperlink ref="E14" r:id="rId2" display="Страница при регистрации после подтверждения пароля (заполнение информации)"/>
    <hyperlink ref="K2" r:id="rId3" display="Ссылка на скриншот"/>
    <hyperlink ref="K3" r:id="rId4" display="Ссылка на скриншот"/>
    <hyperlink ref="K4" r:id="rId5" display="Ссылка на скриншот"/>
    <hyperlink ref="E5" r:id="rId2" display="Первая страница при регистрации"/>
    <hyperlink ref="K7" r:id="rId6" display="Ссылка на скриншот"/>
    <hyperlink ref="E6" r:id="rId2" display="Первая страница при регистрации"/>
    <hyperlink ref="K6" r:id="rId7" display="Ссылка на скриншот"/>
    <hyperlink ref="K8" r:id="rId8" display="Ссылка на скриншот"/>
    <hyperlink ref="K12" r:id="rId9" display="Ссылка на скриншот"/>
    <hyperlink ref="E10" r:id="rId2" display="Страница при регистрации после подтверждения пароля (заполнение информации)"/>
    <hyperlink ref="E9" r:id="rId2" display="Страница при регистрации после подтверждения пароля (заполнение информации)"/>
    <hyperlink ref="K10" r:id="rId10" display="Ссылка на скриншот"/>
    <hyperlink ref="K11" r:id="rId11" display="Ссылка на скриншот&#10;&#10;https://drive.google.com/file/d/12cXvdqgb-rrC4ax6swvQ7Nv4y7Fqdeij/view?usp=sharing"/>
    <hyperlink ref="E11" r:id="rId2" display="Страница при регистрации после подтверждения пароля (заполнение информации)"/>
    <hyperlink ref="K13" r:id="rId12" display="Ссылка на скриншот"/>
    <hyperlink ref="K14" r:id="rId13" display="Ссылка на скриншот"/>
    <hyperlink ref="K15" r:id="rId14" display="Ссылка на скриншот"/>
    <hyperlink ref="K16" r:id="rId15" display="Ссылка на скриншот"/>
    <hyperlink ref="E15" r:id="rId16" display="Банкоматы и отделения"/>
    <hyperlink ref="E16" r:id="rId16" display="Банкоматы и отделения"/>
    <hyperlink ref="E17" r:id="rId16" display="Банкоматы и отделения"/>
    <hyperlink ref="E18" r:id="rId17" display="Курсы валют"/>
    <hyperlink ref="K18" r:id="rId18" display="Ссылка на скриншот"/>
  </hyperlink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27d5d3a-ee55-4f76-8b45-a04f8090beaa}">
            <xm:f>NOT(ISERROR(SEARCH($M$5,F2)))</xm:f>
            <xm:f>$M$5</xm:f>
            <x14:dxf>
              <font>
                <b val="1"/>
                <i val="0"/>
              </font>
              <fill>
                <patternFill patternType="solid">
                  <bgColor rgb="FF92D050"/>
                </patternFill>
              </fill>
            </x14:dxf>
          </x14:cfRule>
          <x14:cfRule type="containsText" priority="10" operator="containsText" id="{66b48791-66df-470e-9769-a42c9abbb6b2}">
            <xm:f>NOT(ISERROR(SEARCH($M$4,F2)))</xm:f>
            <xm:f>$M$4</xm:f>
            <x14:dxf>
              <font>
                <b val="1"/>
                <i val="0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11" operator="containsText" id="{ac5b6c1f-86a0-40c2-a1fb-4fa1a1b29528}">
            <xm:f>NOT(ISERROR(SEARCH($M$3,F2)))</xm:f>
            <xm:f>$M$3</xm:f>
            <x14:dxf>
              <font>
                <b val="1"/>
                <i val="0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12" operator="containsText" id="{d75c0232-b6ca-49d9-be36-63b5bb7ccf6d}">
            <xm:f>NOT(ISERROR(SEARCH($M$2,F2)))</xm:f>
            <xm:f>$M$2</xm:f>
            <x14:dxf>
              <font>
                <b val="1"/>
                <i val="0"/>
              </font>
              <fill>
                <patternFill patternType="solid">
                  <bgColor rgb="FFFF0000"/>
                </patternFill>
              </fill>
            </x14:dxf>
          </x14:cfRule>
          <xm:sqref>F2:F18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Баг-репорт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Turchkov</dc:creator>
  <cp:lastModifiedBy>kraft</cp:lastModifiedBy>
  <cp:revision>3</cp:revision>
  <dcterms:created xsi:type="dcterms:W3CDTF">2015-06-05T18:19:00Z</dcterms:created>
  <dcterms:modified xsi:type="dcterms:W3CDTF">2024-02-03T14:13:12Z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91E98D4DFAFC418EA2828D92D15AC9E0_12</vt:lpwstr>
  </property>
  <property fmtid="{D5CDD505-2E9C-101B-9397-08002B2CF9AE}" pid="3" name="KSOProductBuildVer">
    <vt:lpwstr>1049-12.2.0.13431</vt:lpwstr>
  </property>
</Properties>
</file>